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Versace плитка\Прайс 2024\Прайсы\"/>
    </mc:Choice>
  </mc:AlternateContent>
  <xr:revisionPtr revIDLastSave="0" documentId="8_{43B3CA86-521C-4B93-85BE-7B9DC484E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Sheet1!$A$1:$AD$908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6" i="1" l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394" i="1"/>
  <c r="J393" i="1"/>
  <c r="J392" i="1"/>
  <c r="J391" i="1"/>
  <c r="J390" i="1"/>
  <c r="J389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3" i="1"/>
  <c r="J362" i="1"/>
  <c r="J361" i="1"/>
  <c r="J360" i="1"/>
  <c r="J359" i="1"/>
  <c r="J358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<sst xmlns="http://schemas.openxmlformats.org/spreadsheetml/2006/main" count="20891" uniqueCount="2984">
  <si>
    <t>V301</t>
  </si>
  <si>
    <t>EMOTE</t>
  </si>
  <si>
    <t>G0262530</t>
  </si>
  <si>
    <t>EMOTE IN.ONICE BIANCO         78X78</t>
  </si>
  <si>
    <t>78X78</t>
  </si>
  <si>
    <t>9,5</t>
  </si>
  <si>
    <t>LUX</t>
  </si>
  <si>
    <t>RETTIFICATO</t>
  </si>
  <si>
    <t>EUR</t>
  </si>
  <si>
    <t>M2</t>
  </si>
  <si>
    <t>2</t>
  </si>
  <si>
    <t>40</t>
  </si>
  <si>
    <t>8029608625301</t>
  </si>
  <si>
    <t>69072100</t>
  </si>
  <si>
    <t>PF FONDI</t>
  </si>
  <si>
    <t>FONDO</t>
  </si>
  <si>
    <t>ATTIVO</t>
  </si>
  <si>
    <t>10</t>
  </si>
  <si>
    <t>636</t>
  </si>
  <si>
    <t>697</t>
  </si>
  <si>
    <t>07</t>
  </si>
  <si>
    <t>003</t>
  </si>
  <si>
    <t>G0262531</t>
  </si>
  <si>
    <t>EMOTE IN.CREMA MARFIL         78X78</t>
  </si>
  <si>
    <t>8029608625318</t>
  </si>
  <si>
    <t>G0262532</t>
  </si>
  <si>
    <t>EMOTE IN.NERO AMASANT         78X78</t>
  </si>
  <si>
    <t>8029608625325</t>
  </si>
  <si>
    <t>G0262533</t>
  </si>
  <si>
    <t>EMOTE IN.PULPIS MARRO         78X78</t>
  </si>
  <si>
    <t>8029608625332</t>
  </si>
  <si>
    <t>G0262534</t>
  </si>
  <si>
    <t>EMOTE IN.BIANCO-NERO          78X78</t>
  </si>
  <si>
    <t>8029608625349</t>
  </si>
  <si>
    <t>G0262535</t>
  </si>
  <si>
    <t>EMOTE IN.CREMA-MARRON         78X78</t>
  </si>
  <si>
    <t>8029608625356</t>
  </si>
  <si>
    <t>G262500</t>
  </si>
  <si>
    <t>EMOTE ONICE BIANCO LAP        78X78</t>
  </si>
  <si>
    <t>44</t>
  </si>
  <si>
    <t>8029608625004</t>
  </si>
  <si>
    <t>G262501</t>
  </si>
  <si>
    <t>EMOTE CREMA MARFIL LAP        78X78</t>
  </si>
  <si>
    <t>8029608625011</t>
  </si>
  <si>
    <t>G262502</t>
  </si>
  <si>
    <t>EMOTE NERO AMASANTA LAP       78X78</t>
  </si>
  <si>
    <t>8029608625028</t>
  </si>
  <si>
    <t>G262503</t>
  </si>
  <si>
    <t>EMOTE PULPIS MARRONE LAP      78X78</t>
  </si>
  <si>
    <t>8029608625035</t>
  </si>
  <si>
    <t>G262510</t>
  </si>
  <si>
    <t>EMOTE ONICE BIANCO LAP        39X78</t>
  </si>
  <si>
    <t>39X78</t>
  </si>
  <si>
    <t>3</t>
  </si>
  <si>
    <t>30</t>
  </si>
  <si>
    <t>8029608625103</t>
  </si>
  <si>
    <t>713</t>
  </si>
  <si>
    <t>G262511</t>
  </si>
  <si>
    <t>EMOTE CREMA MARFIL LAP        39X78</t>
  </si>
  <si>
    <t>8029608625110</t>
  </si>
  <si>
    <t>G262512</t>
  </si>
  <si>
    <t>EMOTE NERO AMASANTA LAP       39X78</t>
  </si>
  <si>
    <t>8029608625127</t>
  </si>
  <si>
    <t>G262513</t>
  </si>
  <si>
    <t>EMOTE PULPIS MARRONE LAP      39X78</t>
  </si>
  <si>
    <t>8029608625134</t>
  </si>
  <si>
    <t>G0262520</t>
  </si>
  <si>
    <t>EMOTE ONICE BIANCO            19,5X78</t>
  </si>
  <si>
    <t>19,5X78</t>
  </si>
  <si>
    <t>6</t>
  </si>
  <si>
    <t>8029608625202</t>
  </si>
  <si>
    <t>714</t>
  </si>
  <si>
    <t>G0262521</t>
  </si>
  <si>
    <t>EMOTE CREMA MARFIL            19,5X78</t>
  </si>
  <si>
    <t>8029608625219</t>
  </si>
  <si>
    <t>G0262522</t>
  </si>
  <si>
    <t>EMOTE NERO AMASANTA           19,5X78</t>
  </si>
  <si>
    <t>8029608625226</t>
  </si>
  <si>
    <t>G0262523</t>
  </si>
  <si>
    <t>EMOTE PULPIS MARRONE          19,5X78</t>
  </si>
  <si>
    <t>8029608625233</t>
  </si>
  <si>
    <t>GML26250</t>
  </si>
  <si>
    <t>EMOTE      BAT.ONI.BI    LUX R8X78</t>
  </si>
  <si>
    <t>8X78</t>
  </si>
  <si>
    <t>PZ</t>
  </si>
  <si>
    <t>500</t>
  </si>
  <si>
    <t>8029608462500</t>
  </si>
  <si>
    <t>69074000</t>
  </si>
  <si>
    <t>PF BATTISCOPA</t>
  </si>
  <si>
    <t>DEC/LIST/PZ.SPEC</t>
  </si>
  <si>
    <t>20</t>
  </si>
  <si>
    <t>756</t>
  </si>
  <si>
    <t>GML26251</t>
  </si>
  <si>
    <t>EMOTE      BAT.CREMA     LUX R8X78</t>
  </si>
  <si>
    <t>8029608262513</t>
  </si>
  <si>
    <t>GML26252</t>
  </si>
  <si>
    <t>EMOTE      BAT.NERO.A    LUX R8X78</t>
  </si>
  <si>
    <t>8029608262520</t>
  </si>
  <si>
    <t>GML26253</t>
  </si>
  <si>
    <t>EMOTE      BAT.PULPIS    LUX R8X78</t>
  </si>
  <si>
    <t>8029608262537</t>
  </si>
  <si>
    <t>G0262674</t>
  </si>
  <si>
    <t>MEDUSA 3D ORO PVD             10X10</t>
  </si>
  <si>
    <t>10X10</t>
  </si>
  <si>
    <t>NATURALE</t>
  </si>
  <si>
    <t>1</t>
  </si>
  <si>
    <t>8029608626742</t>
  </si>
  <si>
    <t>PF DECORO</t>
  </si>
  <si>
    <t>002</t>
  </si>
  <si>
    <t>01</t>
  </si>
  <si>
    <t>G0262590</t>
  </si>
  <si>
    <t>TOZZETTO ONICE BIANCO         10X10</t>
  </si>
  <si>
    <t>4</t>
  </si>
  <si>
    <t>8029608625905</t>
  </si>
  <si>
    <t>G0262591</t>
  </si>
  <si>
    <t>TOZZETTO CREMA MARFIL         10X10</t>
  </si>
  <si>
    <t>8029608625912</t>
  </si>
  <si>
    <t>G0262592</t>
  </si>
  <si>
    <t>TOZZETTO NERO AMASANT         10X10</t>
  </si>
  <si>
    <t>8029608625929</t>
  </si>
  <si>
    <t>G0262593</t>
  </si>
  <si>
    <t>TOZZETTO PULPIS MARRO         10X10</t>
  </si>
  <si>
    <t>8029608625936</t>
  </si>
  <si>
    <t>G0262580</t>
  </si>
  <si>
    <t>TOZZETTO ONICE BIANCO         4X4</t>
  </si>
  <si>
    <t>4X4</t>
  </si>
  <si>
    <t>8029608625806</t>
  </si>
  <si>
    <t>456</t>
  </si>
  <si>
    <t>G0262581</t>
  </si>
  <si>
    <t>TOZZETTO CREMA MARFIL         4X4</t>
  </si>
  <si>
    <t>8029608625813</t>
  </si>
  <si>
    <t>G0262582</t>
  </si>
  <si>
    <t>TOZZETTO NERO AMASANT         4X4</t>
  </si>
  <si>
    <t>8029608625820</t>
  </si>
  <si>
    <t>G0262583</t>
  </si>
  <si>
    <t>TOZZETTO PULPIS MARRO         4X4</t>
  </si>
  <si>
    <t>8029608625837</t>
  </si>
  <si>
    <t>G0262544</t>
  </si>
  <si>
    <t>INTRECCIO BIANCO-NERO         39X78</t>
  </si>
  <si>
    <t>27</t>
  </si>
  <si>
    <t>8029608625448</t>
  </si>
  <si>
    <t>G0262545</t>
  </si>
  <si>
    <t>INTRECCIO CREMA-MARRO         39X78</t>
  </si>
  <si>
    <t>8029608625455</t>
  </si>
  <si>
    <t>G0262550</t>
  </si>
  <si>
    <t>FLOREALE ONICE BIANCO         39X78</t>
  </si>
  <si>
    <t>8029608625509</t>
  </si>
  <si>
    <t>G0262551</t>
  </si>
  <si>
    <t>FLOREALE CREMA MARFIL         39X78</t>
  </si>
  <si>
    <t>8029608625516</t>
  </si>
  <si>
    <t>G0262552</t>
  </si>
  <si>
    <t>FLOREALE NERO AMASANT         39X78</t>
  </si>
  <si>
    <t>8029608625523</t>
  </si>
  <si>
    <t>G0262553</t>
  </si>
  <si>
    <t>FLOREALE PULPIS MARRO         39X78</t>
  </si>
  <si>
    <t>8029608625530</t>
  </si>
  <si>
    <t>G0262554</t>
  </si>
  <si>
    <t>FLOREALE BIANCO-NERO          39X78</t>
  </si>
  <si>
    <t>8029608625547</t>
  </si>
  <si>
    <t>G0262555</t>
  </si>
  <si>
    <t>FLOREALE CREMA-MARRON         39X78</t>
  </si>
  <si>
    <t>8029608625554</t>
  </si>
  <si>
    <t>G0262560</t>
  </si>
  <si>
    <t>FASCIA ONICE BIANCO           10X78</t>
  </si>
  <si>
    <t>10X78</t>
  </si>
  <si>
    <t>8029608625608</t>
  </si>
  <si>
    <t>752</t>
  </si>
  <si>
    <t>G0262561</t>
  </si>
  <si>
    <t>FASCIA CREMA MARFIL           10X78</t>
  </si>
  <si>
    <t>8029608625615</t>
  </si>
  <si>
    <t>G0262562</t>
  </si>
  <si>
    <t>FASCIA NERO AMASANTA          10X78</t>
  </si>
  <si>
    <t>8029608625622</t>
  </si>
  <si>
    <t>G0262563</t>
  </si>
  <si>
    <t>FASCIA PULPIS MARRONE         10X78</t>
  </si>
  <si>
    <t>8029608625639</t>
  </si>
  <si>
    <t>G0262570</t>
  </si>
  <si>
    <t>LISTELLO ONICE BIANCO         4X78</t>
  </si>
  <si>
    <t>4X78</t>
  </si>
  <si>
    <t>8029608625707</t>
  </si>
  <si>
    <t>753</t>
  </si>
  <si>
    <t>G0262571</t>
  </si>
  <si>
    <t>LISTELLO CREMA MARFIL         4X78</t>
  </si>
  <si>
    <t>8029608625714</t>
  </si>
  <si>
    <t>G0262572</t>
  </si>
  <si>
    <t>LISTELLO NERO AMASANT         4X78</t>
  </si>
  <si>
    <t>8029608625721</t>
  </si>
  <si>
    <t>G0262573</t>
  </si>
  <si>
    <t>LISTELLO PULPIS MARRO         4X78</t>
  </si>
  <si>
    <t>8029608625738</t>
  </si>
  <si>
    <t>G0262640</t>
  </si>
  <si>
    <t>EMOTE      GTOP ONICE    LUX R4X32X78</t>
  </si>
  <si>
    <t>4X32X78</t>
  </si>
  <si>
    <t>8029608626407</t>
  </si>
  <si>
    <t>PF GRADINI/ANGOLARI</t>
  </si>
  <si>
    <t>754</t>
  </si>
  <si>
    <t>G0262641</t>
  </si>
  <si>
    <t>EMOTE      GTOP CREMA    LUX R4X32X78</t>
  </si>
  <si>
    <t>8029608626414</t>
  </si>
  <si>
    <t>G0262642</t>
  </si>
  <si>
    <t>EMOTE      GTOP NERO     LUX R4X32X78</t>
  </si>
  <si>
    <t>8029608626421</t>
  </si>
  <si>
    <t>G0262643</t>
  </si>
  <si>
    <t>EMOTE      GTOP PULPI    LUX R4X32X78</t>
  </si>
  <si>
    <t>8029608626438</t>
  </si>
  <si>
    <t>G0262650</t>
  </si>
  <si>
    <t>EMOTE      ANGD ONICE    LUX R4X32X78</t>
  </si>
  <si>
    <t>8029608626506</t>
  </si>
  <si>
    <t>G0262651</t>
  </si>
  <si>
    <t>EMOTE      ANGD CREMA    LUX R4X32X78</t>
  </si>
  <si>
    <t>8029608626513</t>
  </si>
  <si>
    <t>G0262652</t>
  </si>
  <si>
    <t>EMOTE      ANGD NERO     LUX R4X32X78</t>
  </si>
  <si>
    <t>8029608626520</t>
  </si>
  <si>
    <t>G0262653</t>
  </si>
  <si>
    <t>EMOTE      ANGD PULPI    LUX R4X32X78</t>
  </si>
  <si>
    <t>8029608626537</t>
  </si>
  <si>
    <t>G0262660</t>
  </si>
  <si>
    <t>EMOTE      ANGS ONICE    LUX R4X32X78</t>
  </si>
  <si>
    <t>8029608626605</t>
  </si>
  <si>
    <t>G0262661</t>
  </si>
  <si>
    <t>EMOTE      ANGS CREMA    LUX R4X32X78</t>
  </si>
  <si>
    <t>8029608626612</t>
  </si>
  <si>
    <t>G0262662</t>
  </si>
  <si>
    <t>EMOTE      ANGS NERO     LUX R4X32X78</t>
  </si>
  <si>
    <t>8029608626629</t>
  </si>
  <si>
    <t>G0262663</t>
  </si>
  <si>
    <t>EMOTE      ANGS PULPI    LUX R4X32X78</t>
  </si>
  <si>
    <t>8029608626636</t>
  </si>
  <si>
    <t>G0262630</t>
  </si>
  <si>
    <t>MOS.T144 ONICE BIANCO         39X39</t>
  </si>
  <si>
    <t>39X39</t>
  </si>
  <si>
    <t>15</t>
  </si>
  <si>
    <t>8029608626308</t>
  </si>
  <si>
    <t>69073000</t>
  </si>
  <si>
    <t>PF MOSAICO</t>
  </si>
  <si>
    <t>722</t>
  </si>
  <si>
    <t>G0262631</t>
  </si>
  <si>
    <t>MOS.T144 CREMA MARFIL         39X39</t>
  </si>
  <si>
    <t>8029608626315</t>
  </si>
  <si>
    <t>G0262632</t>
  </si>
  <si>
    <t>MOS.T144 NERO AMASANT         39X39</t>
  </si>
  <si>
    <t>8029608626322</t>
  </si>
  <si>
    <t>G0262633</t>
  </si>
  <si>
    <t>MOS.T144 PULPIS MARRO         39X39</t>
  </si>
  <si>
    <t>8029608626339</t>
  </si>
  <si>
    <t>G0262730</t>
  </si>
  <si>
    <t>MOS.OTTAG.ONICE BIANC         39X39</t>
  </si>
  <si>
    <t>5</t>
  </si>
  <si>
    <t>8029608627305</t>
  </si>
  <si>
    <t>G0262733</t>
  </si>
  <si>
    <t>MOS.OTTAG.PULPIS MARR         39X39</t>
  </si>
  <si>
    <t>8029608627336</t>
  </si>
  <si>
    <t>G0262612</t>
  </si>
  <si>
    <t>MOS.OTT.NERO AMAS/BIA         39X39OTTA</t>
  </si>
  <si>
    <t>39X39OTTA</t>
  </si>
  <si>
    <t>8029608626124</t>
  </si>
  <si>
    <t>761</t>
  </si>
  <si>
    <t>G0262613</t>
  </si>
  <si>
    <t>MOS.OTT.PULPIS MAR/CR         39X39OTTA</t>
  </si>
  <si>
    <t>8029608626131</t>
  </si>
  <si>
    <t>G0262620</t>
  </si>
  <si>
    <t>MOS.ARAB.DEC.ONICE BI         35X35</t>
  </si>
  <si>
    <t>35X35</t>
  </si>
  <si>
    <t>8029608626209</t>
  </si>
  <si>
    <t>799</t>
  </si>
  <si>
    <t>G0262621</t>
  </si>
  <si>
    <t>MOS.ARAB.DEC.CREMA MA         35X35</t>
  </si>
  <si>
    <t>8029608626216</t>
  </si>
  <si>
    <t>G0262622</t>
  </si>
  <si>
    <t>MOS.ARAB.DEC.NERO AMA         35X35</t>
  </si>
  <si>
    <t>8029608626223</t>
  </si>
  <si>
    <t>G0262623</t>
  </si>
  <si>
    <t>MOS.ARAB.DEC.PULPIS M         35X35</t>
  </si>
  <si>
    <t>8029608626230</t>
  </si>
  <si>
    <t>G0262671</t>
  </si>
  <si>
    <t>MEDUSA 3D CREMA               10X10</t>
  </si>
  <si>
    <t>8029608626711</t>
  </si>
  <si>
    <t>PF PEZZO SPECIALE</t>
  </si>
  <si>
    <t>G0262672</t>
  </si>
  <si>
    <t>MEDUSA 3D GRIGIO              10X10</t>
  </si>
  <si>
    <t>8029608626728</t>
  </si>
  <si>
    <t>G0262673</t>
  </si>
  <si>
    <t>MEDUSA 3D OTTANIO             10X10</t>
  </si>
  <si>
    <t>8029608626735</t>
  </si>
  <si>
    <t>G0262675</t>
  </si>
  <si>
    <t>MEDUSA 3D PLATINO PVD         10X10</t>
  </si>
  <si>
    <t>8029608626759</t>
  </si>
  <si>
    <t>G0262741</t>
  </si>
  <si>
    <t>TOZZ.OTT.CREMA MARFIL         16X16</t>
  </si>
  <si>
    <t>16X16</t>
  </si>
  <si>
    <t>8029608627411</t>
  </si>
  <si>
    <t>077</t>
  </si>
  <si>
    <t>G0262743</t>
  </si>
  <si>
    <t>TOZZ.OTT.PULPIS MARRO         16X16</t>
  </si>
  <si>
    <t>8029608627435</t>
  </si>
  <si>
    <t>G0262764</t>
  </si>
  <si>
    <t>PALME A BIANC/NERO            78X78</t>
  </si>
  <si>
    <t>8029608627640</t>
  </si>
  <si>
    <t>G0262766</t>
  </si>
  <si>
    <t>PALME A CREMA/BIANCO          78X78</t>
  </si>
  <si>
    <t>8029608627664</t>
  </si>
  <si>
    <t>G0262768</t>
  </si>
  <si>
    <t>PALME B BIANC/NERO            78X78</t>
  </si>
  <si>
    <t>8029608627688</t>
  </si>
  <si>
    <t>G0262769</t>
  </si>
  <si>
    <t>PALME B CREMA/BIANCO          78X78</t>
  </si>
  <si>
    <t>8029608627695</t>
  </si>
  <si>
    <t>G0262690</t>
  </si>
  <si>
    <t>DEC.BAROCCO NERO-ORO          39X78</t>
  </si>
  <si>
    <t>8029608626902</t>
  </si>
  <si>
    <t>G0262692</t>
  </si>
  <si>
    <t>DEC.BAROC.BIANCO-ORO          39X78</t>
  </si>
  <si>
    <t>8029608626926</t>
  </si>
  <si>
    <t>G0262775</t>
  </si>
  <si>
    <t>LIST.GRECA ORO                2X78</t>
  </si>
  <si>
    <t>2X78</t>
  </si>
  <si>
    <t>8029608627756</t>
  </si>
  <si>
    <t>757</t>
  </si>
  <si>
    <t>G0262800</t>
  </si>
  <si>
    <t>COPRISP.ONICE BIANCO          1,2X78</t>
  </si>
  <si>
    <t>1,2X78</t>
  </si>
  <si>
    <t>8029608628005</t>
  </si>
  <si>
    <t>762</t>
  </si>
  <si>
    <t>G0262801</t>
  </si>
  <si>
    <t>COPRISP.CREMA MARFIL          1,2X78</t>
  </si>
  <si>
    <t>8029608628012</t>
  </si>
  <si>
    <t>G0262802</t>
  </si>
  <si>
    <t>COPRISP.NERO AMASANTA         1,2X78</t>
  </si>
  <si>
    <t>8029608628029</t>
  </si>
  <si>
    <t>G0262803</t>
  </si>
  <si>
    <t>COPRISP.PULPIS MARRON         1,2X78</t>
  </si>
  <si>
    <t>8029608628036</t>
  </si>
  <si>
    <t>G0262720</t>
  </si>
  <si>
    <t>TOZZ.SABB.ONICE BIANC         10X10</t>
  </si>
  <si>
    <t>8029608627206</t>
  </si>
  <si>
    <t>PF PPS SABBIATO</t>
  </si>
  <si>
    <t>G0262721</t>
  </si>
  <si>
    <t>TOZZ.SABB.CREMA MARFI         10X10</t>
  </si>
  <si>
    <t>8029608627213</t>
  </si>
  <si>
    <t>G0262722</t>
  </si>
  <si>
    <t>TOZZ.SABB.NERO AMASAN         10X10</t>
  </si>
  <si>
    <t>8029608627220</t>
  </si>
  <si>
    <t>G0262723</t>
  </si>
  <si>
    <t>TOZZ.SABB.PULPIS MARR         10X10</t>
  </si>
  <si>
    <t>8029608627237</t>
  </si>
  <si>
    <t>G0262680</t>
  </si>
  <si>
    <t>FASCIA SABBIATA ONICE         10X78</t>
  </si>
  <si>
    <t>8029608626803</t>
  </si>
  <si>
    <t>G0262681</t>
  </si>
  <si>
    <t>FASCIA SABBIATA CREMA         10X78</t>
  </si>
  <si>
    <t>8029608626810</t>
  </si>
  <si>
    <t>G0262682</t>
  </si>
  <si>
    <t>FASCIA SABBIATA NERO          10X78</t>
  </si>
  <si>
    <t>8029608626827</t>
  </si>
  <si>
    <t>G0262683</t>
  </si>
  <si>
    <t>FASCIA SABBIATA PULPI         10X78</t>
  </si>
  <si>
    <t>8029608626834</t>
  </si>
  <si>
    <t>EMOTE (96)</t>
  </si>
  <si>
    <t/>
  </si>
  <si>
    <t>ETERNO</t>
  </si>
  <si>
    <t>G0263030</t>
  </si>
  <si>
    <t>ETERNO PATCH.CARBON           80X80</t>
  </si>
  <si>
    <t>80X80</t>
  </si>
  <si>
    <t>48</t>
  </si>
  <si>
    <t>8029608630305</t>
  </si>
  <si>
    <t>637</t>
  </si>
  <si>
    <t>303</t>
  </si>
  <si>
    <t>G0263031</t>
  </si>
  <si>
    <t>ETERNO PATCH.BROWN            80X80</t>
  </si>
  <si>
    <t>8029608630312</t>
  </si>
  <si>
    <t>G0263032</t>
  </si>
  <si>
    <t>ETERNO PATCH.WHITE            80X80</t>
  </si>
  <si>
    <t>8029608630329</t>
  </si>
  <si>
    <t>G0263033</t>
  </si>
  <si>
    <t>ETERNO PATCH.ICE              80X80</t>
  </si>
  <si>
    <t>8029608630336</t>
  </si>
  <si>
    <t>G0263060</t>
  </si>
  <si>
    <t>ETERNO INTR.CARBON            80X80</t>
  </si>
  <si>
    <t>8029608630602</t>
  </si>
  <si>
    <t>G0263061</t>
  </si>
  <si>
    <t>ETERNO INTR.BROWN             80X80</t>
  </si>
  <si>
    <t>8029608630619</t>
  </si>
  <si>
    <t>G0263062</t>
  </si>
  <si>
    <t>ETERNO INTR.WHITE             80X80</t>
  </si>
  <si>
    <t>35</t>
  </si>
  <si>
    <t>8029608630626</t>
  </si>
  <si>
    <t>G0263063</t>
  </si>
  <si>
    <t>ETERNO INTR.ICE               80X80</t>
  </si>
  <si>
    <t>8029608630633</t>
  </si>
  <si>
    <t>G0263070</t>
  </si>
  <si>
    <t>ETERNO BAROC.CARBON           80X80</t>
  </si>
  <si>
    <t>8029608630701</t>
  </si>
  <si>
    <t>G0263071</t>
  </si>
  <si>
    <t>ETERNO BAROC.BROWN            80X80</t>
  </si>
  <si>
    <t>8029608630718</t>
  </si>
  <si>
    <t>G0263072</t>
  </si>
  <si>
    <t>ETERNO BAROC.WHITE            80X80</t>
  </si>
  <si>
    <t>8029608630725</t>
  </si>
  <si>
    <t>G0263073</t>
  </si>
  <si>
    <t>ETERNO BAROC.ICE              80X80</t>
  </si>
  <si>
    <t>8029608630732</t>
  </si>
  <si>
    <t>G0263000</t>
  </si>
  <si>
    <t>ETERNO CARBON                 26,5X180</t>
  </si>
  <si>
    <t>26,5X180</t>
  </si>
  <si>
    <t>36</t>
  </si>
  <si>
    <t>8029608630008</t>
  </si>
  <si>
    <t>720</t>
  </si>
  <si>
    <t>G0263001</t>
  </si>
  <si>
    <t>ETERNO BROWN                  26,5X180</t>
  </si>
  <si>
    <t>8029608630015</t>
  </si>
  <si>
    <t>G0263002</t>
  </si>
  <si>
    <t>ETERNO WHITE                  26,5X180</t>
  </si>
  <si>
    <t>8029608630022</t>
  </si>
  <si>
    <t>G0263003</t>
  </si>
  <si>
    <t>ETERNO ICE                    26,5X180</t>
  </si>
  <si>
    <t>8029608630039</t>
  </si>
  <si>
    <t>G0263010</t>
  </si>
  <si>
    <t>ETERNO PATCH CARBON           26,5X180</t>
  </si>
  <si>
    <t>8029608630107</t>
  </si>
  <si>
    <t>G0263011</t>
  </si>
  <si>
    <t>ETERNO PATCH BROWN            26,5X180</t>
  </si>
  <si>
    <t>8029608630114</t>
  </si>
  <si>
    <t>G0263012</t>
  </si>
  <si>
    <t>ETERNO PATCH WHITE            26,5X180</t>
  </si>
  <si>
    <t>8029608630121</t>
  </si>
  <si>
    <t>G0263013</t>
  </si>
  <si>
    <t>ETERNO PATCH ICE              26,5X180</t>
  </si>
  <si>
    <t>8029608630138</t>
  </si>
  <si>
    <t>G0263020</t>
  </si>
  <si>
    <t>ETERNO INTR.CARBON            26,5X180</t>
  </si>
  <si>
    <t>8029608630206</t>
  </si>
  <si>
    <t>G0263021</t>
  </si>
  <si>
    <t>ETERNO INTR.BROWN             26,5X180</t>
  </si>
  <si>
    <t>8029608630213</t>
  </si>
  <si>
    <t>G0263022</t>
  </si>
  <si>
    <t>ETERNO INTR.WHITE             26,5X180</t>
  </si>
  <si>
    <t>8029608630220</t>
  </si>
  <si>
    <t>G0263023</t>
  </si>
  <si>
    <t>ETERNO INTR.ICE               26,5X180</t>
  </si>
  <si>
    <t>8029608630237</t>
  </si>
  <si>
    <t>G0263230</t>
  </si>
  <si>
    <t>ETERNO     BAT.CARBON    NAT R8,5X90</t>
  </si>
  <si>
    <t>8,5X90</t>
  </si>
  <si>
    <t>8029608632309</t>
  </si>
  <si>
    <t>773</t>
  </si>
  <si>
    <t>G0263231</t>
  </si>
  <si>
    <t>ETERNO     BAT.BROWN     NAT R8,5X90</t>
  </si>
  <si>
    <t>8029608632316</t>
  </si>
  <si>
    <t>G0263232</t>
  </si>
  <si>
    <t>ETERNO     BAT.WHITE     NAT R8,5X90</t>
  </si>
  <si>
    <t>8029608632323</t>
  </si>
  <si>
    <t>G0263233</t>
  </si>
  <si>
    <t>ETERNO     BAT.ICE       NAT R8,5X90</t>
  </si>
  <si>
    <t>8029608632330</t>
  </si>
  <si>
    <t>G0263090</t>
  </si>
  <si>
    <t>ANG.MED.ORO CARBON            10X10</t>
  </si>
  <si>
    <t>8029608630909</t>
  </si>
  <si>
    <t>G0263091</t>
  </si>
  <si>
    <t>ANG.MED.ORO BROWN             10X10</t>
  </si>
  <si>
    <t>8029608630916</t>
  </si>
  <si>
    <t>G0263092</t>
  </si>
  <si>
    <t>ANG.MED.ORO WHITE             10X10</t>
  </si>
  <si>
    <t>8029608630923</t>
  </si>
  <si>
    <t>G0263093</t>
  </si>
  <si>
    <t>ANG.MED.ORO ICE               10X10</t>
  </si>
  <si>
    <t>8029608630930</t>
  </si>
  <si>
    <t>G0263140</t>
  </si>
  <si>
    <t>ANG.MED.INT.CARBON            10X10</t>
  </si>
  <si>
    <t>8029608631401</t>
  </si>
  <si>
    <t>G0263141</t>
  </si>
  <si>
    <t>ANG.MED.INT.BROWN             10X10</t>
  </si>
  <si>
    <t>8029608631418</t>
  </si>
  <si>
    <t>G0263142</t>
  </si>
  <si>
    <t>ANG.MED.INT.WHITE             10X10</t>
  </si>
  <si>
    <t>8029608631425</t>
  </si>
  <si>
    <t>G0263143</t>
  </si>
  <si>
    <t>ANG.MED.INT.ICE               10X10</t>
  </si>
  <si>
    <t>8029608631432</t>
  </si>
  <si>
    <t>G0263050</t>
  </si>
  <si>
    <t>ANG.MED.ORO CARBON            20X20</t>
  </si>
  <si>
    <t>20X20</t>
  </si>
  <si>
    <t>8029608630503</t>
  </si>
  <si>
    <t>089</t>
  </si>
  <si>
    <t>G0263051</t>
  </si>
  <si>
    <t>ANG.MED.ORO BROWN             20X20</t>
  </si>
  <si>
    <t>8029608630510</t>
  </si>
  <si>
    <t>G0263052</t>
  </si>
  <si>
    <t>ANG.MED ORO WHITE             20X20</t>
  </si>
  <si>
    <t>8029608630527</t>
  </si>
  <si>
    <t>G0263053</t>
  </si>
  <si>
    <t>ANG.MED.ORO ICE               20X20</t>
  </si>
  <si>
    <t>8029608630534</t>
  </si>
  <si>
    <t>G0263040</t>
  </si>
  <si>
    <t>FAS.GRECA ORO CARBON          20X80</t>
  </si>
  <si>
    <t>20X80</t>
  </si>
  <si>
    <t>8029608630404</t>
  </si>
  <si>
    <t>095</t>
  </si>
  <si>
    <t>G0263041</t>
  </si>
  <si>
    <t>FAS.GRECA ORO BROWN           20X80</t>
  </si>
  <si>
    <t>8029608630411</t>
  </si>
  <si>
    <t>G0263042</t>
  </si>
  <si>
    <t>FAS.GRECA ORO WHITE           20X80</t>
  </si>
  <si>
    <t>8029608630428</t>
  </si>
  <si>
    <t>G0263043</t>
  </si>
  <si>
    <t>FAS.GRECA ORO ICE             20X80</t>
  </si>
  <si>
    <t>8029608630435</t>
  </si>
  <si>
    <t>G0263160</t>
  </si>
  <si>
    <t>TOZ.MED.INT CARBON            5X5</t>
  </si>
  <si>
    <t>5X5</t>
  </si>
  <si>
    <t>8029608631609</t>
  </si>
  <si>
    <t>244</t>
  </si>
  <si>
    <t>G0263161</t>
  </si>
  <si>
    <t>TOZ.MED.INT BROWN             5X5</t>
  </si>
  <si>
    <t>8029608631616</t>
  </si>
  <si>
    <t>G0263162</t>
  </si>
  <si>
    <t>TOZ.MED.INT WHITE             5X5</t>
  </si>
  <si>
    <t>8029608631623</t>
  </si>
  <si>
    <t>G0263163</t>
  </si>
  <si>
    <t>TOZ.MED.INT ICE               5X5</t>
  </si>
  <si>
    <t>8029608631630</t>
  </si>
  <si>
    <t>G0263150</t>
  </si>
  <si>
    <t>LIST GRECA INT CARBON         5X80</t>
  </si>
  <si>
    <t>5X80</t>
  </si>
  <si>
    <t>90</t>
  </si>
  <si>
    <t>8029608631500</t>
  </si>
  <si>
    <t>247</t>
  </si>
  <si>
    <t>G0263151</t>
  </si>
  <si>
    <t>LIST GRECA INT BROWN          5X80</t>
  </si>
  <si>
    <t>8029608631517</t>
  </si>
  <si>
    <t>G0263152</t>
  </si>
  <si>
    <t>LIST GRECA INT WHITE          5X80</t>
  </si>
  <si>
    <t>8029608631524</t>
  </si>
  <si>
    <t>G0263153</t>
  </si>
  <si>
    <t>LIST GRECA INT ICE            5X80</t>
  </si>
  <si>
    <t>8029608631531</t>
  </si>
  <si>
    <t>G0263080</t>
  </si>
  <si>
    <t>FAS.GRECA ORO CARBON          10X80</t>
  </si>
  <si>
    <t>10X80</t>
  </si>
  <si>
    <t>8029608630800</t>
  </si>
  <si>
    <t>355</t>
  </si>
  <si>
    <t>G0263081</t>
  </si>
  <si>
    <t>FAS.GRECA ORO BROWN           10X80</t>
  </si>
  <si>
    <t>8029608630817</t>
  </si>
  <si>
    <t>G0263082</t>
  </si>
  <si>
    <t>FAS.GRECA ORO WHITE           10X80</t>
  </si>
  <si>
    <t>8029608630824</t>
  </si>
  <si>
    <t>G0263083</t>
  </si>
  <si>
    <t>FAS.GRECA ORO ICE             10X80</t>
  </si>
  <si>
    <t>8029608630831</t>
  </si>
  <si>
    <t>G0263130</t>
  </si>
  <si>
    <t>FAS.GRECA INT CARBON          10X80</t>
  </si>
  <si>
    <t>8029608631302</t>
  </si>
  <si>
    <t>G0263131</t>
  </si>
  <si>
    <t>FAS.GRECA INT BROWN           10X80</t>
  </si>
  <si>
    <t>8029608631319</t>
  </si>
  <si>
    <t>G0263132</t>
  </si>
  <si>
    <t>FAS.GRECA INT WHITE           10X80</t>
  </si>
  <si>
    <t>8029608631326</t>
  </si>
  <si>
    <t>G0263133</t>
  </si>
  <si>
    <t>FAS.GRECA INT ICE             10X80</t>
  </si>
  <si>
    <t>8029608631333</t>
  </si>
  <si>
    <t>G0263280</t>
  </si>
  <si>
    <t>MEDUSA WHITE                  42X42</t>
  </si>
  <si>
    <t>42X42</t>
  </si>
  <si>
    <t>8029608632804</t>
  </si>
  <si>
    <t>444</t>
  </si>
  <si>
    <t>G0263281</t>
  </si>
  <si>
    <t>MEDUSA BLACK                  42X42</t>
  </si>
  <si>
    <t>8029608632811</t>
  </si>
  <si>
    <t>G0263282</t>
  </si>
  <si>
    <t>MEDUSA GOLD                   42X42</t>
  </si>
  <si>
    <t>8029608632828</t>
  </si>
  <si>
    <t>G0263283</t>
  </si>
  <si>
    <t>MEDUSA SILVER                 42X42</t>
  </si>
  <si>
    <t>8029608632835</t>
  </si>
  <si>
    <t>G0263170</t>
  </si>
  <si>
    <t>TOZ.MED.ORO CARBON            6,7X6,7</t>
  </si>
  <si>
    <t>6,7X6,7</t>
  </si>
  <si>
    <t>8029608631708</t>
  </si>
  <si>
    <t>474</t>
  </si>
  <si>
    <t>G0263171</t>
  </si>
  <si>
    <t>TOZ.MED.ORO BROWN             6,7X6,7</t>
  </si>
  <si>
    <t>8029608631715</t>
  </si>
  <si>
    <t>G0263172</t>
  </si>
  <si>
    <t>TOZ.MED.ORO WHITE             6,7X6,7</t>
  </si>
  <si>
    <t>8029608631722</t>
  </si>
  <si>
    <t>G0263173</t>
  </si>
  <si>
    <t>TOZ.MED.ORO ICE               6,7X6,7</t>
  </si>
  <si>
    <t>8029608631739</t>
  </si>
  <si>
    <t>G0263290</t>
  </si>
  <si>
    <t>KIT INTR CARBON 4 PZ          78X78</t>
  </si>
  <si>
    <t>8029608632903</t>
  </si>
  <si>
    <t>G0263291</t>
  </si>
  <si>
    <t>KIT INTR BROWN 4 PZ           78X78</t>
  </si>
  <si>
    <t>8029608632910</t>
  </si>
  <si>
    <t>G0263292</t>
  </si>
  <si>
    <t>KIT INTR WHITE 4 PZ           78X78</t>
  </si>
  <si>
    <t>8029608632927</t>
  </si>
  <si>
    <t>G0263293</t>
  </si>
  <si>
    <t>KIT INTR ICE 4 PZ             78X78</t>
  </si>
  <si>
    <t>8029608632934</t>
  </si>
  <si>
    <t>G0263110</t>
  </si>
  <si>
    <t>TOZ.MED.ORO CARBON            2,7X2,7</t>
  </si>
  <si>
    <t>2,7X2,7</t>
  </si>
  <si>
    <t>8029608631104</t>
  </si>
  <si>
    <t>727</t>
  </si>
  <si>
    <t>G0263111</t>
  </si>
  <si>
    <t>TOZ.MED.ORO BROWN             2,7X2,7</t>
  </si>
  <si>
    <t>8029608631111</t>
  </si>
  <si>
    <t>G0263112</t>
  </si>
  <si>
    <t>TOZ.MED.ORO WHITE             2,7X2,7</t>
  </si>
  <si>
    <t>8029608631128</t>
  </si>
  <si>
    <t>G0263113</t>
  </si>
  <si>
    <t>TOZ.MED.ORO ICE               2,7X2,7</t>
  </si>
  <si>
    <t>8029608631135</t>
  </si>
  <si>
    <t>G0263100</t>
  </si>
  <si>
    <t>FAS.GRECA ORO CARBON          2,7X80</t>
  </si>
  <si>
    <t>2,7X80</t>
  </si>
  <si>
    <t>8029608631005</t>
  </si>
  <si>
    <t>768</t>
  </si>
  <si>
    <t>G0263101</t>
  </si>
  <si>
    <t>FAS.GRECA ORO BROWN           2,7X80</t>
  </si>
  <si>
    <t>8029608631012</t>
  </si>
  <si>
    <t>G0263102</t>
  </si>
  <si>
    <t>FAS.GRECA ORO WHITE           2,7X80</t>
  </si>
  <si>
    <t>8029608631029</t>
  </si>
  <si>
    <t>G0263103</t>
  </si>
  <si>
    <t>FAS.GRECA ORO ICE             2,7X80</t>
  </si>
  <si>
    <t>8029608631036</t>
  </si>
  <si>
    <t>G0263200</t>
  </si>
  <si>
    <t>ETERNO     GTOP CARBO    NAT R4X32X120</t>
  </si>
  <si>
    <t>32X120X4,5X2</t>
  </si>
  <si>
    <t>LAPPATO</t>
  </si>
  <si>
    <t>8029608632002</t>
  </si>
  <si>
    <t>421</t>
  </si>
  <si>
    <t>02</t>
  </si>
  <si>
    <t>G0263201</t>
  </si>
  <si>
    <t>ETERNO     GTOP BROWN    NAT R4X32X120</t>
  </si>
  <si>
    <t>8029608632019</t>
  </si>
  <si>
    <t>G0263202</t>
  </si>
  <si>
    <t>ETERNO     GTOP WHITE    NAT R4X32X120</t>
  </si>
  <si>
    <t>8029608632026</t>
  </si>
  <si>
    <t>G0263203</t>
  </si>
  <si>
    <t>ETERNO     GTOP ICE      NAT R4X32X120</t>
  </si>
  <si>
    <t>8029608632033</t>
  </si>
  <si>
    <t>G0263210</t>
  </si>
  <si>
    <t>ETERNO     ANGD CARBO    NAT R4X32X120</t>
  </si>
  <si>
    <t>8029608632101</t>
  </si>
  <si>
    <t>G0263211</t>
  </si>
  <si>
    <t>ETERNO     ANGD BROWN    NAT R4X32X120</t>
  </si>
  <si>
    <t>8029608632118</t>
  </si>
  <si>
    <t>G0263212</t>
  </si>
  <si>
    <t>ETERNO     ANGD WHITE    NAT R4X32X120</t>
  </si>
  <si>
    <t>8029608632125</t>
  </si>
  <si>
    <t>G0263213</t>
  </si>
  <si>
    <t>ETERNO     ANGD ICE      NAT R4X32X120</t>
  </si>
  <si>
    <t>8029608632132</t>
  </si>
  <si>
    <t>G0263220</t>
  </si>
  <si>
    <t>ETERNO     ANGS CARBO    NAT R4X32X120</t>
  </si>
  <si>
    <t>8029608632200</t>
  </si>
  <si>
    <t>G0263221</t>
  </si>
  <si>
    <t>ETERNO     ANGS WHITE    NAT R4X32X120</t>
  </si>
  <si>
    <t>8029608632217</t>
  </si>
  <si>
    <t>G0263222</t>
  </si>
  <si>
    <t>8029608632224</t>
  </si>
  <si>
    <t>G0263223</t>
  </si>
  <si>
    <t>ETERNO     ANGS ICE      NAT R4X32X120</t>
  </si>
  <si>
    <t>8029608632231</t>
  </si>
  <si>
    <t>G0263190</t>
  </si>
  <si>
    <t>MOS.CHEVRON CARBON            40X46</t>
  </si>
  <si>
    <t>40X46</t>
  </si>
  <si>
    <t>8029608631906</t>
  </si>
  <si>
    <t>778</t>
  </si>
  <si>
    <t>G0263191</t>
  </si>
  <si>
    <t>MOS.CHEVRON BROWN             40X46</t>
  </si>
  <si>
    <t>8029608631913</t>
  </si>
  <si>
    <t>G0263192</t>
  </si>
  <si>
    <t>MOS.CHEVRON WHITE             40X46</t>
  </si>
  <si>
    <t>8029608631920</t>
  </si>
  <si>
    <t>G0263193</t>
  </si>
  <si>
    <t>MOS.CHEVRON ICE               40X46</t>
  </si>
  <si>
    <t>8029608631937</t>
  </si>
  <si>
    <t>G0263180</t>
  </si>
  <si>
    <t>TRAPEZIO CASS.CARBON          4,8X90</t>
  </si>
  <si>
    <t>4,8X90</t>
  </si>
  <si>
    <t>8</t>
  </si>
  <si>
    <t>8029608631807</t>
  </si>
  <si>
    <t>772</t>
  </si>
  <si>
    <t>G0263181</t>
  </si>
  <si>
    <t>TRAPEZIO CASS.BROWN           4,8X90</t>
  </si>
  <si>
    <t>8029608631814</t>
  </si>
  <si>
    <t>G0263182</t>
  </si>
  <si>
    <t>TRAPEZIO CASS.WHITE           4,8X90</t>
  </si>
  <si>
    <t>8029608631821</t>
  </si>
  <si>
    <t>G0263183</t>
  </si>
  <si>
    <t>TRAPEZIO CASS.ICE             4,8X90</t>
  </si>
  <si>
    <t>8029608631838</t>
  </si>
  <si>
    <t>G0263240</t>
  </si>
  <si>
    <t>INS.DEC.CHEVR.CARBON          7,8X46</t>
  </si>
  <si>
    <t>7,8X46</t>
  </si>
  <si>
    <t>8029608632408</t>
  </si>
  <si>
    <t>774</t>
  </si>
  <si>
    <t>G0263241</t>
  </si>
  <si>
    <t>INS.DEC.CHEVR.BROWN           7,8X46</t>
  </si>
  <si>
    <t>8029608632415</t>
  </si>
  <si>
    <t>G0263242</t>
  </si>
  <si>
    <t>INS.DEC.CHEVR.WHITE           7,8X46</t>
  </si>
  <si>
    <t>8029608632422</t>
  </si>
  <si>
    <t>G0263243</t>
  </si>
  <si>
    <t>INS.DEC.CHEVR.ICE             7,8X46</t>
  </si>
  <si>
    <t>8029608632439</t>
  </si>
  <si>
    <t>ETERNO (104)</t>
  </si>
  <si>
    <t>FINITURE IN METALLO</t>
  </si>
  <si>
    <t>G0068950</t>
  </si>
  <si>
    <t>PROF.METAL.MIX OTTONE         1X20</t>
  </si>
  <si>
    <t>1X20</t>
  </si>
  <si>
    <t>10,5</t>
  </si>
  <si>
    <t>8029608689501</t>
  </si>
  <si>
    <t>76041010</t>
  </si>
  <si>
    <t>PF MATITA</t>
  </si>
  <si>
    <t>291</t>
  </si>
  <si>
    <t>020</t>
  </si>
  <si>
    <t>G0068951</t>
  </si>
  <si>
    <t>PROF.METAL.MIX ACCIAI         1X20</t>
  </si>
  <si>
    <t>8029608689518</t>
  </si>
  <si>
    <t>G0068955</t>
  </si>
  <si>
    <t>PROF.MET.GRECA OTTONE         1X60</t>
  </si>
  <si>
    <t>1X60</t>
  </si>
  <si>
    <t>ND</t>
  </si>
  <si>
    <t>8029608689556</t>
  </si>
  <si>
    <t>027</t>
  </si>
  <si>
    <t>G0068956</t>
  </si>
  <si>
    <t>PROF.MET.GRECA ACCIAI         1X60</t>
  </si>
  <si>
    <t>8029608689563</t>
  </si>
  <si>
    <t>G0114587</t>
  </si>
  <si>
    <t>PROFILO ALLUM.ARGENTO         0,5X75</t>
  </si>
  <si>
    <t>0,5X75</t>
  </si>
  <si>
    <t>8029608145878</t>
  </si>
  <si>
    <t>76041090</t>
  </si>
  <si>
    <t>687</t>
  </si>
  <si>
    <t>G0114588</t>
  </si>
  <si>
    <t>PROFILO ALLUM.BRONZO          0,5X75</t>
  </si>
  <si>
    <t>8029608145885</t>
  </si>
  <si>
    <t>G0114582</t>
  </si>
  <si>
    <t>PROFILO ALLUM.ARGENTO         1X75</t>
  </si>
  <si>
    <t>1X75</t>
  </si>
  <si>
    <t>8029608145823</t>
  </si>
  <si>
    <t>688</t>
  </si>
  <si>
    <t>G0114583</t>
  </si>
  <si>
    <t>PROFILO ALLUM.BRONZO          1X75</t>
  </si>
  <si>
    <t>8029608145830</t>
  </si>
  <si>
    <t>G0114601</t>
  </si>
  <si>
    <t>PROFILO METALLO OTTON         0,5X80</t>
  </si>
  <si>
    <t>0,5X80</t>
  </si>
  <si>
    <t>8029608946017</t>
  </si>
  <si>
    <t>749</t>
  </si>
  <si>
    <t>G0114606</t>
  </si>
  <si>
    <t>PROFILO MET.ACCIAIO           0,5X80</t>
  </si>
  <si>
    <t>8029608146066</t>
  </si>
  <si>
    <t>G0114600</t>
  </si>
  <si>
    <t>PROFILO MET.OTTONE            1X80</t>
  </si>
  <si>
    <t>1X80</t>
  </si>
  <si>
    <t>8029608946000</t>
  </si>
  <si>
    <t>750</t>
  </si>
  <si>
    <t>G0114605</t>
  </si>
  <si>
    <t>PROFILO MET.ACCIAIO           1X80</t>
  </si>
  <si>
    <t>8029608146059</t>
  </si>
  <si>
    <t>FINITURE IN METALLO (12)</t>
  </si>
  <si>
    <t>FIRMA</t>
  </si>
  <si>
    <t>G0068970</t>
  </si>
  <si>
    <t>TRIANG.MEDUS.GOLD PVD         8,7X4,5</t>
  </si>
  <si>
    <t>8,7X4,5</t>
  </si>
  <si>
    <t>8029608689709</t>
  </si>
  <si>
    <t>589</t>
  </si>
  <si>
    <t>751</t>
  </si>
  <si>
    <t>FIRMA (1)</t>
  </si>
  <si>
    <t>GEMSTONE VER</t>
  </si>
  <si>
    <t>PF60011787</t>
  </si>
  <si>
    <t>GEMSTONE  IMP.CRYST  LUX   R  60X120</t>
  </si>
  <si>
    <t>60X120</t>
  </si>
  <si>
    <t>9</t>
  </si>
  <si>
    <t>8029608269963</t>
  </si>
  <si>
    <t>804</t>
  </si>
  <si>
    <t>259</t>
  </si>
  <si>
    <t>PF60011788</t>
  </si>
  <si>
    <t>GEMSTONE   MYS.BLACK  LUX  R  60X120</t>
  </si>
  <si>
    <t>8029608269956</t>
  </si>
  <si>
    <t>PF60011791</t>
  </si>
  <si>
    <t>GEMSTONE   CRIS.MIEL  LUX   R 60X120</t>
  </si>
  <si>
    <t>8029608269949</t>
  </si>
  <si>
    <t>PF60011794</t>
  </si>
  <si>
    <t>GEMSTONE   DIAMANTE   LUX  R  60X120</t>
  </si>
  <si>
    <t>8029608269932</t>
  </si>
  <si>
    <t>PF60013147</t>
  </si>
  <si>
    <t>GEMSTONE  WHI.SHARD  LU3   R  60X120</t>
  </si>
  <si>
    <t>LUX 3D</t>
  </si>
  <si>
    <t>8029608269130</t>
  </si>
  <si>
    <t>23</t>
  </si>
  <si>
    <t>PF60013148</t>
  </si>
  <si>
    <t>GEMSTONE   DAR.SHARD  LU3   R 60X120</t>
  </si>
  <si>
    <t>8029608269147</t>
  </si>
  <si>
    <t>PF60011779</t>
  </si>
  <si>
    <t>GEMSTONE  IMP.CRYSTLUX   R    120X120</t>
  </si>
  <si>
    <t>120X120</t>
  </si>
  <si>
    <t>18</t>
  </si>
  <si>
    <t>8029608270006</t>
  </si>
  <si>
    <t>362</t>
  </si>
  <si>
    <t>PF60011780</t>
  </si>
  <si>
    <t>GEMSTONE   MYS.BLACK  LUX   R 120X120</t>
  </si>
  <si>
    <t>8029608269994</t>
  </si>
  <si>
    <t>PF60011783</t>
  </si>
  <si>
    <t>GEMSTONE   CRIS.MIEL LUX   R  120X120</t>
  </si>
  <si>
    <t>8029608269987</t>
  </si>
  <si>
    <t>PF60011786</t>
  </si>
  <si>
    <t>GEMSTONE   DIAMANTE   LUX   R 120X120</t>
  </si>
  <si>
    <t>8029608269970</t>
  </si>
  <si>
    <t>PF60013145</t>
  </si>
  <si>
    <t>GEMSTONE  WHI.SHARD  LU3   R  120X120</t>
  </si>
  <si>
    <t>8029608269116</t>
  </si>
  <si>
    <t>PF60013146</t>
  </si>
  <si>
    <t>GEMSTONE   DAR.SHARD  LU3   R 120X120</t>
  </si>
  <si>
    <t>8029608269123</t>
  </si>
  <si>
    <t>PF60013130</t>
  </si>
  <si>
    <t>GEMSTONE   FOUL.DIAM  LU3   R 120X120</t>
  </si>
  <si>
    <t>DECO. LUX 3D</t>
  </si>
  <si>
    <t>8029608269024</t>
  </si>
  <si>
    <t>24</t>
  </si>
  <si>
    <t>PF60013144</t>
  </si>
  <si>
    <t>GEMSTONE   FOUL.MIELE   LU3 R 120X120</t>
  </si>
  <si>
    <t>8029608269109</t>
  </si>
  <si>
    <t>PF60013341</t>
  </si>
  <si>
    <t>GEMSTONE   MEGA.DIAM  LU3   R 120X120</t>
  </si>
  <si>
    <t>8029608270020</t>
  </si>
  <si>
    <t>PF60013343</t>
  </si>
  <si>
    <t>GEMSTONE   MEGA.MIELE  LU3   R120X120</t>
  </si>
  <si>
    <t>8029608270013</t>
  </si>
  <si>
    <t>PF60011765</t>
  </si>
  <si>
    <t>GEMSTONE  IMP.CRYST   LUX   R 120X280</t>
  </si>
  <si>
    <t>120X280</t>
  </si>
  <si>
    <t>8029608269154</t>
  </si>
  <si>
    <t>631</t>
  </si>
  <si>
    <t>PF60011766</t>
  </si>
  <si>
    <t>GEMSTONE   MYS.BLACK    LUX R 120X280</t>
  </si>
  <si>
    <t>8029608269161</t>
  </si>
  <si>
    <t>PF60011767</t>
  </si>
  <si>
    <t>GEMSTONE   ONYX.GREEN  LUX   R120X280</t>
  </si>
  <si>
    <t>8029608269178</t>
  </si>
  <si>
    <t>PF60011768</t>
  </si>
  <si>
    <t>GEMSTONE   ONYX.SKY    LUX   R120X280</t>
  </si>
  <si>
    <t>8029608269185</t>
  </si>
  <si>
    <t>PF60011769</t>
  </si>
  <si>
    <t>GEMSTONE   CRIS.MIELE  LUX   R120X280</t>
  </si>
  <si>
    <t>8029608269192</t>
  </si>
  <si>
    <t>PF60011770</t>
  </si>
  <si>
    <t>GEMSTONE   CRIS.ROSA   LUX   R120X280</t>
  </si>
  <si>
    <t>8029608269208</t>
  </si>
  <si>
    <t>PF60011771</t>
  </si>
  <si>
    <t>GEMSTONE   AMETISTA    LUX   R120X280</t>
  </si>
  <si>
    <t>8029608269215</t>
  </si>
  <si>
    <t>PF60011772</t>
  </si>
  <si>
    <t>GEMSTONE   DIAMANTE   LUX R   120X280</t>
  </si>
  <si>
    <t>8029608269222</t>
  </si>
  <si>
    <t>PF60013673</t>
  </si>
  <si>
    <t>GEMSTONE  BATT.IMP.C  LUX   R 5,5X120</t>
  </si>
  <si>
    <t>5,5X120</t>
  </si>
  <si>
    <t>63</t>
  </si>
  <si>
    <t>8029608271409</t>
  </si>
  <si>
    <t>547</t>
  </si>
  <si>
    <t>PF60013674</t>
  </si>
  <si>
    <t>GEMSTONE   BATT.MYS.B  LUX   R5,5X120</t>
  </si>
  <si>
    <t>8029608271416</t>
  </si>
  <si>
    <t>PF60013675</t>
  </si>
  <si>
    <t>GEMSTONE   BATT.DIAMA  LUX   R5,5X120</t>
  </si>
  <si>
    <t>8029608271423</t>
  </si>
  <si>
    <t>PF60013676</t>
  </si>
  <si>
    <t>GEMSTONE   BATT.C.MIE  LUX   R5,5X120</t>
  </si>
  <si>
    <t>8029608271430</t>
  </si>
  <si>
    <t>PF60013677</t>
  </si>
  <si>
    <t>GEMSTONE  GTOP.IMP.C  LUX   R 32X120X4,5</t>
  </si>
  <si>
    <t>8029608271447</t>
  </si>
  <si>
    <t>PF60013678</t>
  </si>
  <si>
    <t>GEMSTONE   GTOP.MYS.B  LUX   R32X120X4,5</t>
  </si>
  <si>
    <t>8029608271454</t>
  </si>
  <si>
    <t>PF60013679</t>
  </si>
  <si>
    <t>GEMSTONE   GTOP.DIAMA  LUX   R32X120X4,5</t>
  </si>
  <si>
    <t>8029608271461</t>
  </si>
  <si>
    <t>PF60013680</t>
  </si>
  <si>
    <t>GEMSTONE   GTOP.C.MIE  LUX   R32X120X4,5</t>
  </si>
  <si>
    <t>8029608271478</t>
  </si>
  <si>
    <t>PF60013681</t>
  </si>
  <si>
    <t>GEMSTONE  ANGD.IMP.C  LUX   R 32X120X4,5</t>
  </si>
  <si>
    <t>8029608271485</t>
  </si>
  <si>
    <t>PF60013682</t>
  </si>
  <si>
    <t>GEMSTONE   ANGD.MYS.B  LUX   R32X120X4,5</t>
  </si>
  <si>
    <t>8029608271492</t>
  </si>
  <si>
    <t>PF60013683</t>
  </si>
  <si>
    <t>GEMSTONE   ANGD.DIAMA  LUX   R32X120X4,5</t>
  </si>
  <si>
    <t>8029608271508</t>
  </si>
  <si>
    <t>PF60013684</t>
  </si>
  <si>
    <t>GEMSTONE   ANGD.C.MIE  LUX   R32X120X4,5</t>
  </si>
  <si>
    <t>8029608271515</t>
  </si>
  <si>
    <t>PF60013685</t>
  </si>
  <si>
    <t>GEMSTONE  ANGS.IMP.C  LUX   R 32X120X4,5</t>
  </si>
  <si>
    <t>8029608271522</t>
  </si>
  <si>
    <t>PF60013686</t>
  </si>
  <si>
    <t>GEMSTONE   ANGS.MYS.B  LUX   R32X120X4,5</t>
  </si>
  <si>
    <t>8029608271539</t>
  </si>
  <si>
    <t>PF60013687</t>
  </si>
  <si>
    <t>GEMSTONE   ANGS.DIAMA  LUX   R32X120X4,5</t>
  </si>
  <si>
    <t>8029608271546</t>
  </si>
  <si>
    <t>PF60013688</t>
  </si>
  <si>
    <t>GEMSTONE   ANGS.C.MIE  LUX   R32X120X4,5</t>
  </si>
  <si>
    <t>8029608271553</t>
  </si>
  <si>
    <t>PF60013616</t>
  </si>
  <si>
    <t>GEMSTONE   BAROCCO LUX   R    120X280</t>
  </si>
  <si>
    <t>8033543590815</t>
  </si>
  <si>
    <t>PF60013617</t>
  </si>
  <si>
    <t>GEMSTONE  PALM LUX   R        120X280</t>
  </si>
  <si>
    <t>8029608270716</t>
  </si>
  <si>
    <t>PF60013618</t>
  </si>
  <si>
    <t>GEMSTONE  LA GRECA LUX   R    120X280</t>
  </si>
  <si>
    <t>8033543590822</t>
  </si>
  <si>
    <t>PF60013291</t>
  </si>
  <si>
    <t>GEMSTONE  MOS.WAV.IC   LUX   R35X30,7</t>
  </si>
  <si>
    <t>35X30,7</t>
  </si>
  <si>
    <t>8029608269680</t>
  </si>
  <si>
    <t>MOSAICO/DEC AL M2</t>
  </si>
  <si>
    <t>993</t>
  </si>
  <si>
    <t>PF60013292</t>
  </si>
  <si>
    <t>GEMSTONE   MOS.WAV.MB  LUX   R35X30,7</t>
  </si>
  <si>
    <t>8029608269697</t>
  </si>
  <si>
    <t>PF60013294</t>
  </si>
  <si>
    <t>GEMSTONE   MOS.WAV.OG  LUX  R 35X30,7</t>
  </si>
  <si>
    <t>8029608269703</t>
  </si>
  <si>
    <t>PF60013295</t>
  </si>
  <si>
    <t>GEMSTONE   MOS.WAV.OS  LUX  R 35X30,7</t>
  </si>
  <si>
    <t>8029608269710</t>
  </si>
  <si>
    <t>PF60013296</t>
  </si>
  <si>
    <t>GEMSTONE   MOS.WAV.CM  LUX  R 35X30,7</t>
  </si>
  <si>
    <t>8029608269727</t>
  </si>
  <si>
    <t>PF60013297</t>
  </si>
  <si>
    <t>GEMSTONE   MOS.WAV.CR  LUX  R 35X30,7</t>
  </si>
  <si>
    <t>8029608269734</t>
  </si>
  <si>
    <t>PF60013298</t>
  </si>
  <si>
    <t>GEMSTONE   MOS.WAV.AM LUX  R  35X30,7</t>
  </si>
  <si>
    <t>8029608269741</t>
  </si>
  <si>
    <t>PF60013299</t>
  </si>
  <si>
    <t>GEMSTONE   MOS.WAV.DI  LUX  R 35X30,7</t>
  </si>
  <si>
    <t>8029608269758</t>
  </si>
  <si>
    <t>GEMSTONE VER (51)</t>
  </si>
  <si>
    <t>ICONS</t>
  </si>
  <si>
    <t>G28310</t>
  </si>
  <si>
    <t>ICONS LOGO BLACK RET          60X120</t>
  </si>
  <si>
    <t>7</t>
  </si>
  <si>
    <t>32</t>
  </si>
  <si>
    <t>8029608262728</t>
  </si>
  <si>
    <t>653</t>
  </si>
  <si>
    <t>G28311</t>
  </si>
  <si>
    <t>ICONS LOGO WHITE RET          60X120</t>
  </si>
  <si>
    <t>8029608262735</t>
  </si>
  <si>
    <t>G28312</t>
  </si>
  <si>
    <t>ICONS LOGO CREAM RET          60X120</t>
  </si>
  <si>
    <t>8029608262742</t>
  </si>
  <si>
    <t>G28315</t>
  </si>
  <si>
    <t>ICONS LA GRECA MIDI BLUE RET  60X120</t>
  </si>
  <si>
    <t>8029608262759</t>
  </si>
  <si>
    <t>G28316</t>
  </si>
  <si>
    <t>ICONS LA GRECA MIDI KAKI RET  60X120</t>
  </si>
  <si>
    <t>8029608262766</t>
  </si>
  <si>
    <t>G28317</t>
  </si>
  <si>
    <t>ICONS TRES.DEL LA MER WHITE RE60X120</t>
  </si>
  <si>
    <t>8029608262773</t>
  </si>
  <si>
    <t>G28318</t>
  </si>
  <si>
    <t>ICONS TRES.DEL LA MER LIGHT.RE60X120</t>
  </si>
  <si>
    <t>8029608262780</t>
  </si>
  <si>
    <t>G28320</t>
  </si>
  <si>
    <t>ICONS BAROCCO ROSE RET        60X120</t>
  </si>
  <si>
    <t>8029608262797</t>
  </si>
  <si>
    <t>G28321</t>
  </si>
  <si>
    <t>ICONS BAROCCO CREAM RET       60X120</t>
  </si>
  <si>
    <t>8029608262803</t>
  </si>
  <si>
    <t>G28322</t>
  </si>
  <si>
    <t>ICONS BAROCCO GARD.BLACK RET  60X120</t>
  </si>
  <si>
    <t>8029608262810</t>
  </si>
  <si>
    <t>G28323</t>
  </si>
  <si>
    <t>ICONS BAROCCO GARD.WHITE RET  60X120</t>
  </si>
  <si>
    <t>8029608262827</t>
  </si>
  <si>
    <t>G28324</t>
  </si>
  <si>
    <t>ICONS PALM SAG RET            60X120</t>
  </si>
  <si>
    <t>8029608262834</t>
  </si>
  <si>
    <t>G28325</t>
  </si>
  <si>
    <t>ICONS PALM BLACK&amp;WHITE RET    60X120</t>
  </si>
  <si>
    <t>8029608262841</t>
  </si>
  <si>
    <t>G0028390</t>
  </si>
  <si>
    <t>ICONS BATT BLACK RET          15X60</t>
  </si>
  <si>
    <t>15X60</t>
  </si>
  <si>
    <t>8029608262544</t>
  </si>
  <si>
    <t>059</t>
  </si>
  <si>
    <t>G0028391</t>
  </si>
  <si>
    <t>ICONS BATT WHITE RET          15X60</t>
  </si>
  <si>
    <t>8029608262551</t>
  </si>
  <si>
    <t>G0028392</t>
  </si>
  <si>
    <t>ICONS BATT CREAM RET          15X60</t>
  </si>
  <si>
    <t>8029608262568</t>
  </si>
  <si>
    <t>G0028330</t>
  </si>
  <si>
    <t>ICONS MEDUS BLACK RET         60X120</t>
  </si>
  <si>
    <t>8029608262858</t>
  </si>
  <si>
    <t>G0028331</t>
  </si>
  <si>
    <t>ICONS MEDUS WHITE RET         60X120</t>
  </si>
  <si>
    <t>8029608262865</t>
  </si>
  <si>
    <t>G0028332</t>
  </si>
  <si>
    <t>ICONS MEDUS CREAM RET         60X120</t>
  </si>
  <si>
    <t>8029608262872</t>
  </si>
  <si>
    <t>G0028380</t>
  </si>
  <si>
    <t>ICONS TOREL BLACK RET         6X60</t>
  </si>
  <si>
    <t>6X60</t>
  </si>
  <si>
    <t>8029608262575</t>
  </si>
  <si>
    <t>271</t>
  </si>
  <si>
    <t>G0028381</t>
  </si>
  <si>
    <t>ICONS TOREL WHITE RET         6X60</t>
  </si>
  <si>
    <t>8029608262582</t>
  </si>
  <si>
    <t>G0028382</t>
  </si>
  <si>
    <t>ICONS TOREL CREAM RET         6X60</t>
  </si>
  <si>
    <t>8029608262599</t>
  </si>
  <si>
    <t>G0028345</t>
  </si>
  <si>
    <t>ICONS.VIR.GAL.BLACK  R        60X120</t>
  </si>
  <si>
    <t>8029608262667</t>
  </si>
  <si>
    <t>G0028346</t>
  </si>
  <si>
    <t>ICONS.VIR.GAL.WHITE  R        60X120</t>
  </si>
  <si>
    <t>8029608262674</t>
  </si>
  <si>
    <t>G0028347</t>
  </si>
  <si>
    <t>ICONS.VIR.GAL.BL/GOL  R       60X120</t>
  </si>
  <si>
    <t>8029608262681</t>
  </si>
  <si>
    <t>G0028348</t>
  </si>
  <si>
    <t>ICONS.VIR.GAL.WH/GOL  R       60X120</t>
  </si>
  <si>
    <t>8029608262650</t>
  </si>
  <si>
    <t>PF60011044</t>
  </si>
  <si>
    <t>ICONS.INS.GAL.WHIT.  A  R     CERCHIO 41</t>
  </si>
  <si>
    <t>CERCHIO 41X41</t>
  </si>
  <si>
    <t>8029608266603</t>
  </si>
  <si>
    <t>971</t>
  </si>
  <si>
    <t>PF60011045</t>
  </si>
  <si>
    <t>IICONS.INS.GAL.WHIT.  B  R    CERCHIO 41</t>
  </si>
  <si>
    <t>8029608271324</t>
  </si>
  <si>
    <t>PF60011046</t>
  </si>
  <si>
    <t>ICONS.INS.GAL.WHIT.  C  R     CERCHIO 41</t>
  </si>
  <si>
    <t>8029608266610</t>
  </si>
  <si>
    <t>PF60011047</t>
  </si>
  <si>
    <t>ICONS.INS.GAL.WHIT.  D  R     CERCHIO 41</t>
  </si>
  <si>
    <t>8029608271317</t>
  </si>
  <si>
    <t>PF60011048</t>
  </si>
  <si>
    <t>ICONS.INS.GAL.WHIT.  E  R     CERCHIO 41</t>
  </si>
  <si>
    <t>8029608271300</t>
  </si>
  <si>
    <t>PF60011049</t>
  </si>
  <si>
    <t>ICONS.INS.GAL.WHIT.  F  R     CERCHIO 41</t>
  </si>
  <si>
    <t>8029608271294</t>
  </si>
  <si>
    <t>PF60011050</t>
  </si>
  <si>
    <t>ICONS.INS.GAL.WHIT.  G  R     CERCHIO 41</t>
  </si>
  <si>
    <t>8029608271287</t>
  </si>
  <si>
    <t>PF60011051</t>
  </si>
  <si>
    <t>ICONS.INS.GAL.WHIT.  H  R     CERCHIO 41</t>
  </si>
  <si>
    <t>8029608271270</t>
  </si>
  <si>
    <t>PF60011052</t>
  </si>
  <si>
    <t>ICONS.INS.GAL.WHIT.  I  R     CERCHIO 41</t>
  </si>
  <si>
    <t>8029608271263</t>
  </si>
  <si>
    <t>PF60011053</t>
  </si>
  <si>
    <t>ICONS.INS.GAL.WHIT.  J  R     CERCHIO 41</t>
  </si>
  <si>
    <t>8029608271256</t>
  </si>
  <si>
    <t>PF60011054</t>
  </si>
  <si>
    <t>ICONS.INS.GAL.WHIT.  K  R     CERCHIO 41</t>
  </si>
  <si>
    <t>8029608271249</t>
  </si>
  <si>
    <t>PF60011055</t>
  </si>
  <si>
    <t>ICONS.INS.GAL.WHIT.  L  R     CERCHIO 41</t>
  </si>
  <si>
    <t>8029608271232</t>
  </si>
  <si>
    <t>PF60011056</t>
  </si>
  <si>
    <t>ICONS.INS.GAL.WHIT.  M  R     CERCHIO 41</t>
  </si>
  <si>
    <t>8029608271225</t>
  </si>
  <si>
    <t>PF60011057</t>
  </si>
  <si>
    <t>ICONS.INS.GAL.WHIT.  N  R     CERCHIO 41</t>
  </si>
  <si>
    <t>8029608271218</t>
  </si>
  <si>
    <t>PF60011058</t>
  </si>
  <si>
    <t>ICONS.INS.GAL.WHIT.  O  R     CERCHIO 41</t>
  </si>
  <si>
    <t>8029608271201</t>
  </si>
  <si>
    <t>PF60011059</t>
  </si>
  <si>
    <t>ICONS.INS.GAL.WHIT.  P  R     CERCHIO 41</t>
  </si>
  <si>
    <t>8029608271195</t>
  </si>
  <si>
    <t>PF60011060</t>
  </si>
  <si>
    <t>ICONS.INS.GAL.WHIT.  Q  R     CERCHIO 41</t>
  </si>
  <si>
    <t>8029608271188</t>
  </si>
  <si>
    <t>PF60011061</t>
  </si>
  <si>
    <t>ICONS.INS.GAL.WHIT.  R  R     CERCHIO 41</t>
  </si>
  <si>
    <t>8029608271171</t>
  </si>
  <si>
    <t>PF60011062</t>
  </si>
  <si>
    <t>ICONS.INS.GAL.WHIT.  S  R     CERCHIO 41</t>
  </si>
  <si>
    <t>8029608271164</t>
  </si>
  <si>
    <t>PF60011063</t>
  </si>
  <si>
    <t>ICONS.INS.GAL.WHIT.  T  R     CERCHIO 41</t>
  </si>
  <si>
    <t>8029608271157</t>
  </si>
  <si>
    <t>PF60011064</t>
  </si>
  <si>
    <t>ICONS.INS.GAL.WHIT.  U  R     CERCHIO 41</t>
  </si>
  <si>
    <t>8029608271140</t>
  </si>
  <si>
    <t>PF60011065</t>
  </si>
  <si>
    <t>ICONS.INS.GAL.WHIT.  V  R     CERCHIO 41</t>
  </si>
  <si>
    <t>8029608266665</t>
  </si>
  <si>
    <t>PF60011066</t>
  </si>
  <si>
    <t>ICONS.INS.GAL.WHIT.  W  R     CERCHIO 41</t>
  </si>
  <si>
    <t>8029608271133</t>
  </si>
  <si>
    <t>PF60011067</t>
  </si>
  <si>
    <t>ICONS.INS.GAL.WHIT.  X  R     CERCHIO 41</t>
  </si>
  <si>
    <t>8029608271126</t>
  </si>
  <si>
    <t>PF60011068</t>
  </si>
  <si>
    <t>ICONS.INS.GAL.WHIT.  Y  R     CERCHIO 41</t>
  </si>
  <si>
    <t>8029608271119</t>
  </si>
  <si>
    <t>PF60011069</t>
  </si>
  <si>
    <t>ICONS.INS.GAL.WHIT.  Z  R     CERCHIO 41</t>
  </si>
  <si>
    <t>8029608271102</t>
  </si>
  <si>
    <t>PF60011070</t>
  </si>
  <si>
    <t>ICONS.INS.GAL.BLAC.  A  R     CERCHIO 41</t>
  </si>
  <si>
    <t>8029608266627</t>
  </si>
  <si>
    <t>PF60011071</t>
  </si>
  <si>
    <t>ICONS.INS.GAL.BLAC.  B  R     CERCHIO 41</t>
  </si>
  <si>
    <t>8029608271096</t>
  </si>
  <si>
    <t>PF60011072</t>
  </si>
  <si>
    <t>ICONS.INS.GAL.BLAC.  C  R     CERCHIO 41</t>
  </si>
  <si>
    <t>8029608271089</t>
  </si>
  <si>
    <t>PF60011073</t>
  </si>
  <si>
    <t>ICONS.INS.GAL.BLAC.  D  R     CERCHIO 41</t>
  </si>
  <si>
    <t>8029608271072</t>
  </si>
  <si>
    <t>PF60011074</t>
  </si>
  <si>
    <t>ICONS.INS.GAL.BLAC.  E  R     CERCHIO 41</t>
  </si>
  <si>
    <t>8029608267501</t>
  </si>
  <si>
    <t>PF60011075</t>
  </si>
  <si>
    <t>ICONS.INS.GAL.BLAC.  F  R     CERCHIO 41</t>
  </si>
  <si>
    <t>8029608267518</t>
  </si>
  <si>
    <t>PF60011076</t>
  </si>
  <si>
    <t>ICONS.INS.GAL.BLAC.  G  R     CERCHIO 41</t>
  </si>
  <si>
    <t>8029608271065</t>
  </si>
  <si>
    <t>PF60011077</t>
  </si>
  <si>
    <t>ICONS.INS.GAL.BLAC.  H  R     CERCHIO 41</t>
  </si>
  <si>
    <t>8029608271058</t>
  </si>
  <si>
    <t>PF60011078</t>
  </si>
  <si>
    <t>ICONS.INS.GAL.BLAC.  I  R     CERCHIO 41</t>
  </si>
  <si>
    <t>8029608271041</t>
  </si>
  <si>
    <t>PF60011079</t>
  </si>
  <si>
    <t>ICONS.INS.GAL.BLAC.  J  R     CERCHIO 41</t>
  </si>
  <si>
    <t>8029608271034</t>
  </si>
  <si>
    <t>PF60011080</t>
  </si>
  <si>
    <t>ICONS.INS.GAL.BLAC.  K  R     CERCHIO 41</t>
  </si>
  <si>
    <t>8029608271027</t>
  </si>
  <si>
    <t>PF60011081</t>
  </si>
  <si>
    <t>ICONS.INS.GAL.BLAC.  L  R     CERCHIO 41</t>
  </si>
  <si>
    <t>8029608266634</t>
  </si>
  <si>
    <t>PF60011082</t>
  </si>
  <si>
    <t>ICONS.INS.GAL.BLAC.  M  R     CERCHIO 41</t>
  </si>
  <si>
    <t>8029608271010</t>
  </si>
  <si>
    <t>PF60011083</t>
  </si>
  <si>
    <t>ICONS.INS.GAL.BLAC.  N  R     CERCHIO 41</t>
  </si>
  <si>
    <t>8029608271003</t>
  </si>
  <si>
    <t>PF60011084</t>
  </si>
  <si>
    <t>ICONS.INS.GAL.BLAC.  O  R     CERCHIO 41</t>
  </si>
  <si>
    <t>8029608270990</t>
  </si>
  <si>
    <t>PF60011085</t>
  </si>
  <si>
    <t>ICONS.INS.GAL.BLAC.  P  R     CERCHIO 41</t>
  </si>
  <si>
    <t>8029608266641</t>
  </si>
  <si>
    <t>PF60011086</t>
  </si>
  <si>
    <t>ICONS.INS.GAL.BLAC.  Q  R     CERCHIO 41</t>
  </si>
  <si>
    <t>8029608270983</t>
  </si>
  <si>
    <t>PF60011087</t>
  </si>
  <si>
    <t>ICONS.INS.GAL.BLAC.  R  R     CERCHIO 41</t>
  </si>
  <si>
    <t>8029608270976</t>
  </si>
  <si>
    <t>PF60011088</t>
  </si>
  <si>
    <t>ICONS.INS.GAL.BLAC.  S  R     CERCHIO 41</t>
  </si>
  <si>
    <t>8029608270969</t>
  </si>
  <si>
    <t>PF60011089</t>
  </si>
  <si>
    <t>ICONS.INS.GAL.BLAC.  T  R     CERCHIO 41</t>
  </si>
  <si>
    <t>8029608270952</t>
  </si>
  <si>
    <t>PF60011090</t>
  </si>
  <si>
    <t>ICONS.INS.GAL.BLAC.  U  R     CERCHIO 41</t>
  </si>
  <si>
    <t>8029608270945</t>
  </si>
  <si>
    <t>PF60011091</t>
  </si>
  <si>
    <t>ICONS.INS.GAL.BLAC.  V  R     CERCHIO 41</t>
  </si>
  <si>
    <t>8029608270938</t>
  </si>
  <si>
    <t>PF60011092</t>
  </si>
  <si>
    <t>ICONS.INS.GAL.BLAC.  W  R     CERCHIO 41</t>
  </si>
  <si>
    <t>8029608270921</t>
  </si>
  <si>
    <t>PF60011093</t>
  </si>
  <si>
    <t>ICONS.INS.GAL.BLAC.  X  R     CERCHIO 41</t>
  </si>
  <si>
    <t>8029608270914</t>
  </si>
  <si>
    <t>PF60011094</t>
  </si>
  <si>
    <t>ICONS.INS.GAL.BLAC.  Y  R     CERCHIO 41</t>
  </si>
  <si>
    <t>8029608270907</t>
  </si>
  <si>
    <t>PF60011095</t>
  </si>
  <si>
    <t>ICONS.INS.GAL.BLAC.  Z  R     CERCHIO 41</t>
  </si>
  <si>
    <t>8029608270891</t>
  </si>
  <si>
    <t>G0028350</t>
  </si>
  <si>
    <t>ICONS FASLOG BLAC RET         10X60</t>
  </si>
  <si>
    <t>10X60</t>
  </si>
  <si>
    <t>8029608262896</t>
  </si>
  <si>
    <t>PF PPS PREZIOSI</t>
  </si>
  <si>
    <t>014</t>
  </si>
  <si>
    <t>G0028351</t>
  </si>
  <si>
    <t>ICONS FASLOG WHIT RE .        10X60</t>
  </si>
  <si>
    <t>8029608262902</t>
  </si>
  <si>
    <t>G0028352</t>
  </si>
  <si>
    <t>ICONS FASLOG CREA RET         10X60</t>
  </si>
  <si>
    <t>8029608262919</t>
  </si>
  <si>
    <t>G0028360</t>
  </si>
  <si>
    <t>ICONS FASGRE BLAC RET         20X60</t>
  </si>
  <si>
    <t>20X60</t>
  </si>
  <si>
    <t>8029608262926</t>
  </si>
  <si>
    <t>094</t>
  </si>
  <si>
    <t>G0028361</t>
  </si>
  <si>
    <t>ICONS FASGRE WHIT RET         20X60</t>
  </si>
  <si>
    <t>8029608262933</t>
  </si>
  <si>
    <t>G0028362</t>
  </si>
  <si>
    <t>ICONS FASGRE CREA RET         20X60</t>
  </si>
  <si>
    <t>8029608262940</t>
  </si>
  <si>
    <t>G0028370</t>
  </si>
  <si>
    <t>ICONS FASMED BLAC RET         20X60</t>
  </si>
  <si>
    <t>8029608262957</t>
  </si>
  <si>
    <t>G0028371</t>
  </si>
  <si>
    <t>ICONS FASMED WHIT RET         20X60</t>
  </si>
  <si>
    <t>8029608262964</t>
  </si>
  <si>
    <t>G0028372</t>
  </si>
  <si>
    <t>ICONS FASMED CREA RET         20X60</t>
  </si>
  <si>
    <t>8029608262971</t>
  </si>
  <si>
    <t>PF60011020</t>
  </si>
  <si>
    <t>ICONS GREMAX BLUE RET         60X120</t>
  </si>
  <si>
    <t>DECORATO</t>
  </si>
  <si>
    <t>8029608263909</t>
  </si>
  <si>
    <t>06</t>
  </si>
  <si>
    <t>PF60011021</t>
  </si>
  <si>
    <t>ICONS GREMAX KAKI RET         60X120</t>
  </si>
  <si>
    <t>8029608263916</t>
  </si>
  <si>
    <t>PF60011022</t>
  </si>
  <si>
    <t>ICONS TRMER PINK RET          60X120</t>
  </si>
  <si>
    <t>8029608263923</t>
  </si>
  <si>
    <t>PF60011023</t>
  </si>
  <si>
    <t>ICONS TRMER WATER RET         60X120</t>
  </si>
  <si>
    <t>8029608263930</t>
  </si>
  <si>
    <t>PF60011024</t>
  </si>
  <si>
    <t>ICONS BAROC BLACK GOLD  R     60X120</t>
  </si>
  <si>
    <t>8029608263947</t>
  </si>
  <si>
    <t>PF60011025</t>
  </si>
  <si>
    <t>ICONS BAROC WHGOL RET         60X120</t>
  </si>
  <si>
    <t>8029608263954</t>
  </si>
  <si>
    <t>ICONS (93)</t>
  </si>
  <si>
    <t>LA GRECA SIGNATURE</t>
  </si>
  <si>
    <t>PF60014062</t>
  </si>
  <si>
    <t>LA.GR.SIGN  CHEV.WHITE  NAT  R10X60</t>
  </si>
  <si>
    <t>12</t>
  </si>
  <si>
    <t>8029608271799</t>
  </si>
  <si>
    <t>A30</t>
  </si>
  <si>
    <t>PF60014063</t>
  </si>
  <si>
    <t>LA.GR.SIGN  CHEV.CREAM  NAT  R10X60</t>
  </si>
  <si>
    <t>8029608271805</t>
  </si>
  <si>
    <t>PF60014064</t>
  </si>
  <si>
    <t>LA.GR.SIGN  CHEV.BLACK  NAT  R10X60</t>
  </si>
  <si>
    <t>8029608271812</t>
  </si>
  <si>
    <t>PF60014056</t>
  </si>
  <si>
    <t>LA.GR.SIGN  WHITE  NAT  R     20X120</t>
  </si>
  <si>
    <t>20X120</t>
  </si>
  <si>
    <t>8029608271737</t>
  </si>
  <si>
    <t>087</t>
  </si>
  <si>
    <t>PF60014057</t>
  </si>
  <si>
    <t>LA.GR.SIGN  CREAM  NAT  R     20X120</t>
  </si>
  <si>
    <t>8029608271744</t>
  </si>
  <si>
    <t>PF60014058</t>
  </si>
  <si>
    <t>LA.GR.SIGN  BLACK  NAT  R     20X120</t>
  </si>
  <si>
    <t>8029608271751</t>
  </si>
  <si>
    <t>PF60016052</t>
  </si>
  <si>
    <t>LA.GR.SIGN  WHITE  NAT  R     20X20</t>
  </si>
  <si>
    <t>8033543609029</t>
  </si>
  <si>
    <t>PF60016053</t>
  </si>
  <si>
    <t>LA.GR.SIGN  CREAM  NAT  R     20X20</t>
  </si>
  <si>
    <t>8033543609036</t>
  </si>
  <si>
    <t>PF60016054</t>
  </si>
  <si>
    <t>LA.GR.SIGN  BLACK  NAT  R     20X20</t>
  </si>
  <si>
    <t>8033543609043</t>
  </si>
  <si>
    <t>PF60014059</t>
  </si>
  <si>
    <t>LA.GR.SIGN  WHITE  NAT  R     20X60</t>
  </si>
  <si>
    <t>8029608271768</t>
  </si>
  <si>
    <t>PF60014060</t>
  </si>
  <si>
    <t>LA.GR.SIGN  CREAM  NAT  R     20X60</t>
  </si>
  <si>
    <t>8029608271775</t>
  </si>
  <si>
    <t>PF60014061</t>
  </si>
  <si>
    <t>LA.GR.SIGN  BLACK  NAT  R     20X60</t>
  </si>
  <si>
    <t>8029608271782</t>
  </si>
  <si>
    <t>G28300</t>
  </si>
  <si>
    <t>LA.GR.SIGN  BLACK  NAT  R     60X120</t>
  </si>
  <si>
    <t>8029608262698</t>
  </si>
  <si>
    <t>G28301</t>
  </si>
  <si>
    <t>LA.GR.SIGN  WHITE  NAT  R     60X120</t>
  </si>
  <si>
    <t>8029608262704</t>
  </si>
  <si>
    <t>G28302</t>
  </si>
  <si>
    <t>LA.GR.SIGN  CREAM  NAT  R     60X120</t>
  </si>
  <si>
    <t>8029608262711</t>
  </si>
  <si>
    <t>PF60014139</t>
  </si>
  <si>
    <t>LA.GR.SIGN  BOIS.WHITE  NA3  R60X120</t>
  </si>
  <si>
    <t>DECO. NAT 3D</t>
  </si>
  <si>
    <t>8029608272109</t>
  </si>
  <si>
    <t>22</t>
  </si>
  <si>
    <t>PF60014140</t>
  </si>
  <si>
    <t>LA.GR.SIGN  BOIS.CREAM  NA3  R60X120</t>
  </si>
  <si>
    <t>8029608272116</t>
  </si>
  <si>
    <t>PF60014141</t>
  </si>
  <si>
    <t>LA.GR.SIGN  BOIS.BLACK  NA3  R60X120</t>
  </si>
  <si>
    <t>8029608272123</t>
  </si>
  <si>
    <t>PF60014053</t>
  </si>
  <si>
    <t>LA.GR.SIGN  WHITE  NAT  R     60X60</t>
  </si>
  <si>
    <t>60X60</t>
  </si>
  <si>
    <t>8029608271706</t>
  </si>
  <si>
    <t>261</t>
  </si>
  <si>
    <t>PF60014054</t>
  </si>
  <si>
    <t>LA.GR.SIGN  CREAM  NAT  R     60X60</t>
  </si>
  <si>
    <t>8029608271713</t>
  </si>
  <si>
    <t>PF60014055</t>
  </si>
  <si>
    <t>LA.GR.SIGN  BLACK  NAT  R     60X60</t>
  </si>
  <si>
    <t>8029608271720</t>
  </si>
  <si>
    <t>PF60014749</t>
  </si>
  <si>
    <t>LA.GR.SIGN  INS.WHITE  NAT  R 11,5X20</t>
  </si>
  <si>
    <t>11,5X20</t>
  </si>
  <si>
    <t>8029608273519</t>
  </si>
  <si>
    <t>A04</t>
  </si>
  <si>
    <t>PF60014750</t>
  </si>
  <si>
    <t>LA.GR.SIGN  INS.CREAM  NAT  R 11,5X20</t>
  </si>
  <si>
    <t>8029608273526</t>
  </si>
  <si>
    <t>PF60014751</t>
  </si>
  <si>
    <t>LA.GR.SIGN  INS.BLACK  NAT  R 11,5X20</t>
  </si>
  <si>
    <t>8029608273533</t>
  </si>
  <si>
    <t>PF60014073</t>
  </si>
  <si>
    <t>LA.GR.SIGN  CUT.WHITE  NAT  R 20X60</t>
  </si>
  <si>
    <t>8029608271881</t>
  </si>
  <si>
    <t>PF60014074</t>
  </si>
  <si>
    <t>LA.GR.SIGN  CUT.CREAM  NAT  R 20X60</t>
  </si>
  <si>
    <t>8029608271898</t>
  </si>
  <si>
    <t>PF60014075</t>
  </si>
  <si>
    <t>LA.GR.SIGN  CUT.BLACK  NAT  R 20X60</t>
  </si>
  <si>
    <t>8029608271904</t>
  </si>
  <si>
    <t>PF60014070</t>
  </si>
  <si>
    <t>LA.GR.SIGN  CUT.WHITE  NAT  R 60X60</t>
  </si>
  <si>
    <t>8029608271850</t>
  </si>
  <si>
    <t>PF60014071</t>
  </si>
  <si>
    <t>LA.GR.SIGN  CUT.CREAM  NAT  R 60X60</t>
  </si>
  <si>
    <t>8029608271867</t>
  </si>
  <si>
    <t>PF60014072</t>
  </si>
  <si>
    <t>LA.GR.SIGN  CUT.BLACK  NAT  R 60X60</t>
  </si>
  <si>
    <t>8029608271874</t>
  </si>
  <si>
    <t>LA GRECA SIGNATURE (30)</t>
  </si>
  <si>
    <t>MANIFESTO</t>
  </si>
  <si>
    <t>G0067640</t>
  </si>
  <si>
    <t>MANIFESTO.LETTERIN.A  R       120X280</t>
  </si>
  <si>
    <t>8029608265583</t>
  </si>
  <si>
    <t>693</t>
  </si>
  <si>
    <t>G0067641</t>
  </si>
  <si>
    <t>MANIFESTO.LETTERIN.B  R       120X280</t>
  </si>
  <si>
    <t>8029608265576</t>
  </si>
  <si>
    <t>G0067642</t>
  </si>
  <si>
    <t>MANIFESTO.MEGABA.COL  R       120X280</t>
  </si>
  <si>
    <t>8029608265569</t>
  </si>
  <si>
    <t>G0067643</t>
  </si>
  <si>
    <t>MANIFESTO.MEGABA.WHI  R       120X280</t>
  </si>
  <si>
    <t>8029608265552</t>
  </si>
  <si>
    <t>G0067670</t>
  </si>
  <si>
    <t>MANIFESTO.BAR.MAX.MI  R       120X280</t>
  </si>
  <si>
    <t>8029608265545</t>
  </si>
  <si>
    <t>G0067671</t>
  </si>
  <si>
    <t>MANIFESTO.BAR.MAX.WH  R       120X280</t>
  </si>
  <si>
    <t>8029608265538</t>
  </si>
  <si>
    <t>G0067672</t>
  </si>
  <si>
    <t>MANIFESTO.FOULARD  R          120X280</t>
  </si>
  <si>
    <t>8029608265521</t>
  </si>
  <si>
    <t>PF60011443</t>
  </si>
  <si>
    <t>MANIFESTO.GR.MAX.BLU  R       120X280</t>
  </si>
  <si>
    <t>8029608270884</t>
  </si>
  <si>
    <t>PF60011444</t>
  </si>
  <si>
    <t>MANIFESTO.GR.MAX.KAK  R       120X280</t>
  </si>
  <si>
    <t>8029608270877</t>
  </si>
  <si>
    <t>PF60011445</t>
  </si>
  <si>
    <t>MANIFESTO.GR.MID.BLU  R       120X280</t>
  </si>
  <si>
    <t>8029608270860</t>
  </si>
  <si>
    <t>PF60011446</t>
  </si>
  <si>
    <t>MANIFESTO.GR.MID.KAK  R       120X280</t>
  </si>
  <si>
    <t>8029608270853</t>
  </si>
  <si>
    <t>PF60011447</t>
  </si>
  <si>
    <t>MANIFESTO.MEDUSA.COL  R       120X280</t>
  </si>
  <si>
    <t>8029608270846</t>
  </si>
  <si>
    <t>PF60011448</t>
  </si>
  <si>
    <t>MANIFESTO.MEDUSA.WHI  R       120X280</t>
  </si>
  <si>
    <t>8029608270839</t>
  </si>
  <si>
    <t>PF60011449</t>
  </si>
  <si>
    <t>MANIFESTO.MEDUSA.BLA  R       120X280</t>
  </si>
  <si>
    <t>8029608270822</t>
  </si>
  <si>
    <t>PF60011450</t>
  </si>
  <si>
    <t>MANIFESTO.TR.MER.WHI  R       120X280</t>
  </si>
  <si>
    <t>8029608270815</t>
  </si>
  <si>
    <t>PF60011451</t>
  </si>
  <si>
    <t>MANIFESTO.TR.MER.PIN  R       120X280</t>
  </si>
  <si>
    <t>8029608270808</t>
  </si>
  <si>
    <t>PF60011452</t>
  </si>
  <si>
    <t>MANIFESTO.TR.MER.WAT  R       120X280</t>
  </si>
  <si>
    <t>8029608270792</t>
  </si>
  <si>
    <t>PF60011453</t>
  </si>
  <si>
    <t>MANIFESTO.BAROCC.WHI  R       120X280</t>
  </si>
  <si>
    <t>8029608270785</t>
  </si>
  <si>
    <t>PF60011454</t>
  </si>
  <si>
    <t>MANIFESTO.BAROCC.BLA  R       120X280</t>
  </si>
  <si>
    <t>8029608270778</t>
  </si>
  <si>
    <t>PF60011455</t>
  </si>
  <si>
    <t>MANIFESTO.BAR.GA.WHI  R       120X280</t>
  </si>
  <si>
    <t>8029608270761</t>
  </si>
  <si>
    <t>PF60011456</t>
  </si>
  <si>
    <t>MANIFESTO.BAR.GA.BLA  R       120X280</t>
  </si>
  <si>
    <t>8029608270754</t>
  </si>
  <si>
    <t>MANIFESTO (21)</t>
  </si>
  <si>
    <t>MARBLE (GAR)</t>
  </si>
  <si>
    <t>0240061/A</t>
  </si>
  <si>
    <t>MARBLE BIANCO CAL LAP         58,5X117,5</t>
  </si>
  <si>
    <t>58,5X117,5</t>
  </si>
  <si>
    <t>8029608400618</t>
  </si>
  <si>
    <t>633</t>
  </si>
  <si>
    <t>632</t>
  </si>
  <si>
    <t>0240062/A</t>
  </si>
  <si>
    <t>MARBLE ORO ONICE LAP          58,5X117,5</t>
  </si>
  <si>
    <t>8029608400625</t>
  </si>
  <si>
    <t>0240063/A</t>
  </si>
  <si>
    <t>MARBLE NERO S.LAU LAP         58,5X117,5</t>
  </si>
  <si>
    <t>8029608400632</t>
  </si>
  <si>
    <t>0240064/A</t>
  </si>
  <si>
    <t>MARBLE BEIGE ONIC LAP         58,5X117,5</t>
  </si>
  <si>
    <t>8029608400649</t>
  </si>
  <si>
    <t>0240066/A</t>
  </si>
  <si>
    <t>MARBLE GRIGIO ONI LAP         58,5X117,5</t>
  </si>
  <si>
    <t>8029608400663</t>
  </si>
  <si>
    <t>0240067/A</t>
  </si>
  <si>
    <t>MARBLE MARRONE ON LAP         58,5X117,5</t>
  </si>
  <si>
    <t>8029608400670</t>
  </si>
  <si>
    <t>0240011/A</t>
  </si>
  <si>
    <t>MARBLE BIANCO CAL LAP         58,5X58,5</t>
  </si>
  <si>
    <t>58,5X58,5</t>
  </si>
  <si>
    <t>8029608400113</t>
  </si>
  <si>
    <t>0240012/A</t>
  </si>
  <si>
    <t>MARBLE ORO ONICE LAP          58,5X58,5</t>
  </si>
  <si>
    <t>8029608400120</t>
  </si>
  <si>
    <t>0240013/A</t>
  </si>
  <si>
    <t>MARBLE NERO S.LAU LAP         58,5X58,5</t>
  </si>
  <si>
    <t>8029608400137</t>
  </si>
  <si>
    <t>0240014/A</t>
  </si>
  <si>
    <t>MARBLE BEIGE ONIC LAP         58,5X58,5</t>
  </si>
  <si>
    <t>8029608400144</t>
  </si>
  <si>
    <t>0240016/A</t>
  </si>
  <si>
    <t>MARBLE GRIGIO ONI LAP         58,5X58,5</t>
  </si>
  <si>
    <t>8029608400168</t>
  </si>
  <si>
    <t>0240017/A</t>
  </si>
  <si>
    <t>MARBLE MARRONE ON LAP         58,5X58,5</t>
  </si>
  <si>
    <t>8029608400175</t>
  </si>
  <si>
    <t>G0240071</t>
  </si>
  <si>
    <t>DEC CASS FOGL BIA CAL         58,5X58,5</t>
  </si>
  <si>
    <t>DECO.LUX</t>
  </si>
  <si>
    <t>8029608400717</t>
  </si>
  <si>
    <t>G0240073</t>
  </si>
  <si>
    <t>DEC CASS FOGL NERO SL         58,5X58,5</t>
  </si>
  <si>
    <t>8029608400731</t>
  </si>
  <si>
    <t>G0240076</t>
  </si>
  <si>
    <t>DEC CASS FOGL GRI ONI         58,5X58,5</t>
  </si>
  <si>
    <t>8029608400762</t>
  </si>
  <si>
    <t>G0240077</t>
  </si>
  <si>
    <t>DEC CASS FOGL MAR ONI         58,5X58,5</t>
  </si>
  <si>
    <t>8029608400779</t>
  </si>
  <si>
    <t>G0240031</t>
  </si>
  <si>
    <t>MARBLE BIANCO CAL LAP         19,5X58,5</t>
  </si>
  <si>
    <t>19,5X58,5</t>
  </si>
  <si>
    <t>8029608400311</t>
  </si>
  <si>
    <t>730</t>
  </si>
  <si>
    <t>G0240032</t>
  </si>
  <si>
    <t>MARBLE ORO ONICE LAP          19,5X58,5</t>
  </si>
  <si>
    <t>8029608400328</t>
  </si>
  <si>
    <t>G0240033</t>
  </si>
  <si>
    <t>MARBLE NERO S.LAU LAP         19,5X58,5</t>
  </si>
  <si>
    <t>8029608400335</t>
  </si>
  <si>
    <t>G0240034</t>
  </si>
  <si>
    <t>MARBLE BEIGE ONIC LAP         19,5X58,5</t>
  </si>
  <si>
    <t>8029608400342</t>
  </si>
  <si>
    <t>G0240036</t>
  </si>
  <si>
    <t>MARBLE GRIGIO ONI LAP         19,5X58,5</t>
  </si>
  <si>
    <t>8029608400366</t>
  </si>
  <si>
    <t>G0240037</t>
  </si>
  <si>
    <t>MARBLE MARRONE ON LAP         19,5X58,5</t>
  </si>
  <si>
    <t>8029608400373</t>
  </si>
  <si>
    <t>G0240591</t>
  </si>
  <si>
    <t>MARBLE     BAT.BIANCO    LUX R8X58,5</t>
  </si>
  <si>
    <t>8X58,5</t>
  </si>
  <si>
    <t>8029608405910</t>
  </si>
  <si>
    <t>731</t>
  </si>
  <si>
    <t>G0240592</t>
  </si>
  <si>
    <t>MARBLE     BAT.ORO       LUX R8X58,5</t>
  </si>
  <si>
    <t>8029608405927</t>
  </si>
  <si>
    <t>G0240593</t>
  </si>
  <si>
    <t>MARBLE     BAT.NERO      LUX R8X58,5</t>
  </si>
  <si>
    <t>8029608405934</t>
  </si>
  <si>
    <t>G0240594</t>
  </si>
  <si>
    <t>MARBLE     BAT.BEIGE     LUX R8X58,5</t>
  </si>
  <si>
    <t>8029608405941</t>
  </si>
  <si>
    <t>G0240596</t>
  </si>
  <si>
    <t>MARBLE     BAT.GRIGIO    LUX R8X58,5</t>
  </si>
  <si>
    <t>8029608405965</t>
  </si>
  <si>
    <t>G0240597</t>
  </si>
  <si>
    <t>MARBLE     BAT.MARRON    LUX R8X58,5</t>
  </si>
  <si>
    <t>8029608405972</t>
  </si>
  <si>
    <t>G0240701</t>
  </si>
  <si>
    <t>MOD.BAROCCO BIANCO            58,5X58,5</t>
  </si>
  <si>
    <t>28</t>
  </si>
  <si>
    <t>8029608407013</t>
  </si>
  <si>
    <t>G0240702</t>
  </si>
  <si>
    <t>MOD.BAROCCO ORO               58,5X58,5</t>
  </si>
  <si>
    <t>8029608407020</t>
  </si>
  <si>
    <t>G0240703</t>
  </si>
  <si>
    <t>MOD.BAROCCO NERO              58,5X58,5</t>
  </si>
  <si>
    <t>8029608407037</t>
  </si>
  <si>
    <t>G0240704</t>
  </si>
  <si>
    <t>MOD.BAROCCO BEIGE             58,5X58,5</t>
  </si>
  <si>
    <t>8029608407044</t>
  </si>
  <si>
    <t>G0240706</t>
  </si>
  <si>
    <t>MOD.BAROCCO GRIGIO            58,5X58,5</t>
  </si>
  <si>
    <t>8029608407068</t>
  </si>
  <si>
    <t>G0240707</t>
  </si>
  <si>
    <t>MOD.BAROCCO MARRONE           58,5X58,5</t>
  </si>
  <si>
    <t>8029608407075</t>
  </si>
  <si>
    <t>G0240711</t>
  </si>
  <si>
    <t>MOD. PATCH. BIANCO            58,5X58,5</t>
  </si>
  <si>
    <t>8029608407112</t>
  </si>
  <si>
    <t>G0240712</t>
  </si>
  <si>
    <t>MOD. PATCH. ORO               58,5X58,5</t>
  </si>
  <si>
    <t>8029608407129</t>
  </si>
  <si>
    <t>G0240713</t>
  </si>
  <si>
    <t>MOD. PATCH. NERO              58,5X58,5</t>
  </si>
  <si>
    <t>8029608407136</t>
  </si>
  <si>
    <t>G0240714</t>
  </si>
  <si>
    <t>MOD. PATCH. BEIGE             58,5X58,5</t>
  </si>
  <si>
    <t>8029608407143</t>
  </si>
  <si>
    <t>G0240433</t>
  </si>
  <si>
    <t>ROSONE NERO S.LAUREN          58,5X117,2</t>
  </si>
  <si>
    <t>58,5X117,2</t>
  </si>
  <si>
    <t>8029608404333</t>
  </si>
  <si>
    <t>725</t>
  </si>
  <si>
    <t>G0240091</t>
  </si>
  <si>
    <t>MARBLE BIANCO CAL LAP         2,7X58,5</t>
  </si>
  <si>
    <t>2,7X58,5</t>
  </si>
  <si>
    <t>160</t>
  </si>
  <si>
    <t>8029608400915</t>
  </si>
  <si>
    <t>726</t>
  </si>
  <si>
    <t>G0240092</t>
  </si>
  <si>
    <t>MARBLE ORO ONICE LAP          2,7X58,5</t>
  </si>
  <si>
    <t>8029608400922</t>
  </si>
  <si>
    <t>G0240093</t>
  </si>
  <si>
    <t>MARBLE NERO S.LAU LAP         2,7X58,5</t>
  </si>
  <si>
    <t>8029608400939</t>
  </si>
  <si>
    <t>G0240094</t>
  </si>
  <si>
    <t>MARBLE BEIGE ONIC LAP         2,7X58,5</t>
  </si>
  <si>
    <t>8029608400946</t>
  </si>
  <si>
    <t>G0240096</t>
  </si>
  <si>
    <t>MARBLE GRIGIO ONI LAP         2,7X58,5</t>
  </si>
  <si>
    <t>8029608400960</t>
  </si>
  <si>
    <t>G0240097</t>
  </si>
  <si>
    <t>MARBLE MARRONE ON LAP         2,7X58,5</t>
  </si>
  <si>
    <t>8029608400977</t>
  </si>
  <si>
    <t>G0240741</t>
  </si>
  <si>
    <t>FAS.3 PATCH. BIANCO           2,7X58,5</t>
  </si>
  <si>
    <t>8029608407419</t>
  </si>
  <si>
    <t>G0240742</t>
  </si>
  <si>
    <t>FAS.3 PATCH. ORO              2,7X58,5</t>
  </si>
  <si>
    <t>8029608407426</t>
  </si>
  <si>
    <t>G0240744</t>
  </si>
  <si>
    <t>FAS.3 PATCH. BEIGE            2,7X58,5</t>
  </si>
  <si>
    <t>8029608407440</t>
  </si>
  <si>
    <t>G0240746</t>
  </si>
  <si>
    <t>FAS.3 PATCH. GRIGIO           2,7X58,5</t>
  </si>
  <si>
    <t>8029608407464</t>
  </si>
  <si>
    <t>G0240747</t>
  </si>
  <si>
    <t>FAS.3 PATCH.MARRONE           2,7X58,5</t>
  </si>
  <si>
    <t>8029608407471</t>
  </si>
  <si>
    <t>G0240751</t>
  </si>
  <si>
    <t>FASCIA GRECA BIANCO           2,7X58,5</t>
  </si>
  <si>
    <t>8029608407518</t>
  </si>
  <si>
    <t>G0240752</t>
  </si>
  <si>
    <t>FASCIA GRECA ORO              2,7X58,5</t>
  </si>
  <si>
    <t>8029608407525</t>
  </si>
  <si>
    <t>G0240753</t>
  </si>
  <si>
    <t>FASCIA GRECA NERO             2,7X58,5</t>
  </si>
  <si>
    <t>8029608407532</t>
  </si>
  <si>
    <t>G0240754</t>
  </si>
  <si>
    <t>FASCIA GRECA BEIGE            2,7X58,5</t>
  </si>
  <si>
    <t>8029608407549</t>
  </si>
  <si>
    <t>G0240756</t>
  </si>
  <si>
    <t>FASCIA GRECA GRIGIO           2,7X58,5</t>
  </si>
  <si>
    <t>8029608407563</t>
  </si>
  <si>
    <t>G0240757</t>
  </si>
  <si>
    <t>FASCIA GRECA MARRONE          2,7X58,5</t>
  </si>
  <si>
    <t>8029608407570</t>
  </si>
  <si>
    <t>G0240111</t>
  </si>
  <si>
    <t>MARBLE BIANCO CAL LAP         2,7X2,7</t>
  </si>
  <si>
    <t>16</t>
  </si>
  <si>
    <t>8029608401110</t>
  </si>
  <si>
    <t>G0240112</t>
  </si>
  <si>
    <t>MARBLE ORO ONICE LAP          2,7X2,7</t>
  </si>
  <si>
    <t>8029608401127</t>
  </si>
  <si>
    <t>G0240113</t>
  </si>
  <si>
    <t>MARBLE NERO S.LAU LAP         2,7X2,7</t>
  </si>
  <si>
    <t>8029608401134</t>
  </si>
  <si>
    <t>G0240114</t>
  </si>
  <si>
    <t>MARBLE BEIGE ONIC LAP         2,7X2,7</t>
  </si>
  <si>
    <t>8029608401141</t>
  </si>
  <si>
    <t>G0240116</t>
  </si>
  <si>
    <t>MARBLE GRIGIO ONI LAP         2,7X2,7</t>
  </si>
  <si>
    <t>8029608401165</t>
  </si>
  <si>
    <t>G0240117</t>
  </si>
  <si>
    <t>MARBLE MARRONE ON LAP         2,7X2,7</t>
  </si>
  <si>
    <t>8029608401172</t>
  </si>
  <si>
    <t>G0240761</t>
  </si>
  <si>
    <t>MEDUSA GRECA BIANCO           2,7X2,7</t>
  </si>
  <si>
    <t>8029608407617</t>
  </si>
  <si>
    <t>G0240762</t>
  </si>
  <si>
    <t>MEDUSA GRECA ORO              2,7X2,7</t>
  </si>
  <si>
    <t>8029608407624</t>
  </si>
  <si>
    <t>G0240763</t>
  </si>
  <si>
    <t>MEDUSA GRECA NERO             2,7X2,7</t>
  </si>
  <si>
    <t>8029608407631</t>
  </si>
  <si>
    <t>G0240764</t>
  </si>
  <si>
    <t>MEDUSA GRECA BEIGE            2,7X2,7</t>
  </si>
  <si>
    <t>8029608407648</t>
  </si>
  <si>
    <t>G0240766</t>
  </si>
  <si>
    <t>MEDUSA GRECA GRIGIO           2,7X2,7</t>
  </si>
  <si>
    <t>8029608407662</t>
  </si>
  <si>
    <t>G0240767</t>
  </si>
  <si>
    <t>MEDUSA GRECA MARRONE          2,7X2,7</t>
  </si>
  <si>
    <t>8029608407679</t>
  </si>
  <si>
    <t>G0240721</t>
  </si>
  <si>
    <t>FAS.20 PATCH. BIANCO          19,5X58,5</t>
  </si>
  <si>
    <t>8029608407211</t>
  </si>
  <si>
    <t>G0240722</t>
  </si>
  <si>
    <t>FAS.20 PATCH. ORO             19,5X58,5</t>
  </si>
  <si>
    <t>8029608407228</t>
  </si>
  <si>
    <t>G0240723</t>
  </si>
  <si>
    <t>FAS.20 PATCH. NERO            19,5X58,5</t>
  </si>
  <si>
    <t>8029608407235</t>
  </si>
  <si>
    <t>G0240724</t>
  </si>
  <si>
    <t>FAS.20 PATCH. BEIGE           19,5X58,5</t>
  </si>
  <si>
    <t>8029608407242</t>
  </si>
  <si>
    <t>G0240423</t>
  </si>
  <si>
    <t>ROSONE NERO S.LAUREN          117,2X117,</t>
  </si>
  <si>
    <t>117,2X117,2</t>
  </si>
  <si>
    <t>8029608404234</t>
  </si>
  <si>
    <t>735</t>
  </si>
  <si>
    <t>G0240427</t>
  </si>
  <si>
    <t>ROSONE MARRONE                117,2X117,</t>
  </si>
  <si>
    <t>8029608404272</t>
  </si>
  <si>
    <t>G0240732</t>
  </si>
  <si>
    <t>FAS.10 PATCH. ORO             9,8X58,5</t>
  </si>
  <si>
    <t>9,8X58,5</t>
  </si>
  <si>
    <t>42</t>
  </si>
  <si>
    <t>8029608407327</t>
  </si>
  <si>
    <t>741</t>
  </si>
  <si>
    <t>G0240733</t>
  </si>
  <si>
    <t>FAS.10 PATCH. NERO            9,8X58,5</t>
  </si>
  <si>
    <t>8029608407334</t>
  </si>
  <si>
    <t>G0240734</t>
  </si>
  <si>
    <t>FAS.10 PATCH. BEIGE           9,8X58,5</t>
  </si>
  <si>
    <t>8029608407341</t>
  </si>
  <si>
    <t>G0240736</t>
  </si>
  <si>
    <t>FAS.10 PATCH.GRIGIO           9,8X58,5</t>
  </si>
  <si>
    <t>8029608407365</t>
  </si>
  <si>
    <t>G0240737</t>
  </si>
  <si>
    <t>FAS.10 PATCH.MARRONE          9,8X58,5</t>
  </si>
  <si>
    <t>8029608407372</t>
  </si>
  <si>
    <t>G0240791</t>
  </si>
  <si>
    <t>BATTISCOPA BIANCO             15X58,5</t>
  </si>
  <si>
    <t>15X58,5</t>
  </si>
  <si>
    <t>68</t>
  </si>
  <si>
    <t>8029608407914</t>
  </si>
  <si>
    <t>747</t>
  </si>
  <si>
    <t>G0240792</t>
  </si>
  <si>
    <t>BATTISCOPA ORO                15X58,5</t>
  </si>
  <si>
    <t>8029608407921</t>
  </si>
  <si>
    <t>G0240793</t>
  </si>
  <si>
    <t>BATTISCOPA NERO               15X58,5</t>
  </si>
  <si>
    <t>8029608407938</t>
  </si>
  <si>
    <t>G0240794</t>
  </si>
  <si>
    <t>BATTISCOPA BEIGE              15X58,5</t>
  </si>
  <si>
    <t>8029608407945</t>
  </si>
  <si>
    <t>G0240796</t>
  </si>
  <si>
    <t>BATTISCOPA GRIGIO             15X58,5</t>
  </si>
  <si>
    <t>8029608407969</t>
  </si>
  <si>
    <t>G0240797</t>
  </si>
  <si>
    <t>BATTISCOPA MARRONE            15X58,5</t>
  </si>
  <si>
    <t>8029608407976</t>
  </si>
  <si>
    <t>G0240571</t>
  </si>
  <si>
    <t>MARBLE     AN TOP  BI    LUX R32,5X32,5</t>
  </si>
  <si>
    <t>32,5X32,5</t>
  </si>
  <si>
    <t>8029608405712</t>
  </si>
  <si>
    <t>417</t>
  </si>
  <si>
    <t>G0240572</t>
  </si>
  <si>
    <t>MARBLE     AN TOP  OR    LUX R32,5X32,5</t>
  </si>
  <si>
    <t>8029608405729</t>
  </si>
  <si>
    <t>G0240573</t>
  </si>
  <si>
    <t>MARBLE     AN TOP  NE    LUX R32,5X32,5</t>
  </si>
  <si>
    <t>8029608405736</t>
  </si>
  <si>
    <t>G0240574</t>
  </si>
  <si>
    <t>MARBLE     AN TOP  BE    LUX R32,5X32,5</t>
  </si>
  <si>
    <t>8029608405743</t>
  </si>
  <si>
    <t>G0240576</t>
  </si>
  <si>
    <t>MARBLE     AN TOP  GR    LUX R32,5X32,5</t>
  </si>
  <si>
    <t>8029608405767</t>
  </si>
  <si>
    <t>G0240577</t>
  </si>
  <si>
    <t>MARBLE     AN TOP  MA    LUX R32,5X32,5</t>
  </si>
  <si>
    <t>8029608405774</t>
  </si>
  <si>
    <t>G0240551</t>
  </si>
  <si>
    <t>MARBLE     GTOP BIANC    LUX R32,5X58,5</t>
  </si>
  <si>
    <t>32,5X58,5</t>
  </si>
  <si>
    <t>8029608405514</t>
  </si>
  <si>
    <t>732</t>
  </si>
  <si>
    <t>G0240552</t>
  </si>
  <si>
    <t>MARBLE     GTOP ORO      LUX R32,5X58,5</t>
  </si>
  <si>
    <t>8029608405521</t>
  </si>
  <si>
    <t>G0240553</t>
  </si>
  <si>
    <t>MARBLE     GTOP NERO     LUX R32,5X58,5</t>
  </si>
  <si>
    <t>8029608405538</t>
  </si>
  <si>
    <t>G0240554</t>
  </si>
  <si>
    <t>MARBLE     GTOP BEIGE    LUX R32,5X58,5</t>
  </si>
  <si>
    <t>8029608405545</t>
  </si>
  <si>
    <t>G0240556</t>
  </si>
  <si>
    <t>MARBLE     GTOP GRIGI    LUX R32,5X58,5</t>
  </si>
  <si>
    <t>8029608405569</t>
  </si>
  <si>
    <t>G0240557</t>
  </si>
  <si>
    <t>MARBLE     GTOP MARRO    LUX R32,5X58,5</t>
  </si>
  <si>
    <t>8029608405576</t>
  </si>
  <si>
    <t>G0240861</t>
  </si>
  <si>
    <t>MOS.DEC.CU.NER-BIA-GR         19,5X58,5</t>
  </si>
  <si>
    <t>57</t>
  </si>
  <si>
    <t>8029608408614</t>
  </si>
  <si>
    <t>G0240862</t>
  </si>
  <si>
    <t>MOS.DEC.CU.NER-ORO-BI         19,5X58,5</t>
  </si>
  <si>
    <t>8029608408621</t>
  </si>
  <si>
    <t>G0240241</t>
  </si>
  <si>
    <t>LIST.GRECA BIANCO SAB         2,7X58,5</t>
  </si>
  <si>
    <t>8029608402414</t>
  </si>
  <si>
    <t>G0240242</t>
  </si>
  <si>
    <t>LIST.GRECA ORO SAB            2,7X58,5</t>
  </si>
  <si>
    <t>8029608402421</t>
  </si>
  <si>
    <t>G0240243</t>
  </si>
  <si>
    <t>LIST.GRECA NERO SAB           2,7X58,5</t>
  </si>
  <si>
    <t>8029608402438</t>
  </si>
  <si>
    <t>G0240244</t>
  </si>
  <si>
    <t>LIST.GRECA BEIGE SAB          2,7X58,5</t>
  </si>
  <si>
    <t>8029608402445</t>
  </si>
  <si>
    <t>G0240246</t>
  </si>
  <si>
    <t>LIST.GRECA GRIGIO SAB         2,7X58,5</t>
  </si>
  <si>
    <t>8029608402469</t>
  </si>
  <si>
    <t>G0240247</t>
  </si>
  <si>
    <t>LIST.GRECA MARRON SAB         2,7X58,5</t>
  </si>
  <si>
    <t>8029608402476</t>
  </si>
  <si>
    <t>G0240391</t>
  </si>
  <si>
    <t>TOZ.MEDUSA BIANCO SAB         2,7X2,7</t>
  </si>
  <si>
    <t>8029608403916</t>
  </si>
  <si>
    <t>G0240392</t>
  </si>
  <si>
    <t>TOZ.MEDUSA ORO SAB            2,7X2,7</t>
  </si>
  <si>
    <t>8029608403923</t>
  </si>
  <si>
    <t>G0240393</t>
  </si>
  <si>
    <t>TOZ.MEDUSA NERO SAB           2,7X2,7</t>
  </si>
  <si>
    <t>8029608403930</t>
  </si>
  <si>
    <t>G0240394</t>
  </si>
  <si>
    <t>TOZ.MEDUSA BEIGE SAB          2,7X2,7</t>
  </si>
  <si>
    <t>8029608403947</t>
  </si>
  <si>
    <t>G0240396</t>
  </si>
  <si>
    <t>TOZ.MEDUSA GRIGIO SAB         2,7X2,7</t>
  </si>
  <si>
    <t>8029608403961</t>
  </si>
  <si>
    <t>G0240397</t>
  </si>
  <si>
    <t>TOZ.MEDUSA MARRON SAB         2,7X2,7</t>
  </si>
  <si>
    <t>8029608403978</t>
  </si>
  <si>
    <t>G0240201</t>
  </si>
  <si>
    <t>FAS.GRECA BIANCO SAB          11,5X58,5</t>
  </si>
  <si>
    <t>11,5X58,5</t>
  </si>
  <si>
    <t>8029608402018</t>
  </si>
  <si>
    <t>729</t>
  </si>
  <si>
    <t>G0240202</t>
  </si>
  <si>
    <t>FAS.GRECA ORO SAB             11,5X58,5</t>
  </si>
  <si>
    <t>8029608402025</t>
  </si>
  <si>
    <t>G0240203</t>
  </si>
  <si>
    <t>FAS.GRECA NERO SAB            11,5X58,5</t>
  </si>
  <si>
    <t>8029608402032</t>
  </si>
  <si>
    <t>G0240204</t>
  </si>
  <si>
    <t>FAS.GRECA BEIGE SAB           11,5X58,5</t>
  </si>
  <si>
    <t>8029608402049</t>
  </si>
  <si>
    <t>G0240206</t>
  </si>
  <si>
    <t>FAS.GRECA GRIGIO SAB          11,5X58,5</t>
  </si>
  <si>
    <t>8029608402063</t>
  </si>
  <si>
    <t>G0240207</t>
  </si>
  <si>
    <t>FAS.GRECA MARRONE SAB         11,5X58,5</t>
  </si>
  <si>
    <t>8029608402070</t>
  </si>
  <si>
    <t>G0240301</t>
  </si>
  <si>
    <t>TOZ.MEDUSA BIANCO SAB         11,5X11,5</t>
  </si>
  <si>
    <t>11,5X11,5</t>
  </si>
  <si>
    <t>8029608403015</t>
  </si>
  <si>
    <t>841</t>
  </si>
  <si>
    <t>G0240302</t>
  </si>
  <si>
    <t>TOZ.MEDUSA ORO SAB            11,5X11,5</t>
  </si>
  <si>
    <t>8029608403022</t>
  </si>
  <si>
    <t>G0240303</t>
  </si>
  <si>
    <t>TOZ.MEDUSA NERO SAB           11,5X11,5</t>
  </si>
  <si>
    <t>8029608403039</t>
  </si>
  <si>
    <t>G0240304</t>
  </si>
  <si>
    <t>TOZ.MEDUSA BEIGE SAB          11,5X11,5</t>
  </si>
  <si>
    <t>8029608403046</t>
  </si>
  <si>
    <t>G0240306</t>
  </si>
  <si>
    <t>TOZ.MEDUSA GRIGIO SAB         11,5X11,5</t>
  </si>
  <si>
    <t>8029608403060</t>
  </si>
  <si>
    <t>G0240307</t>
  </si>
  <si>
    <t>TOZ.MEDUSA MARRON SAB         11,5X11,5</t>
  </si>
  <si>
    <t>8029608403077</t>
  </si>
  <si>
    <t>G0240521</t>
  </si>
  <si>
    <t>MOS.OPTICAL NERO-BIA          58,5X58,5</t>
  </si>
  <si>
    <t>8029608405217</t>
  </si>
  <si>
    <t>G0240450</t>
  </si>
  <si>
    <t>MOS.CHEST.NERO-ORO            29,1X29,1</t>
  </si>
  <si>
    <t>29,1X29,1</t>
  </si>
  <si>
    <t>8029608404500</t>
  </si>
  <si>
    <t>728</t>
  </si>
  <si>
    <t>G0240452</t>
  </si>
  <si>
    <t>MOS.CHEST.MARR-BEIGE          29,1X29,1</t>
  </si>
  <si>
    <t>8029608404524</t>
  </si>
  <si>
    <t>G0240454</t>
  </si>
  <si>
    <t>MOS.CHEST.ORO-BIANCO          29,1X29,1</t>
  </si>
  <si>
    <t>8029608404548</t>
  </si>
  <si>
    <t>G0240501</t>
  </si>
  <si>
    <t>MOS.T100 BIANCO               29,1X29,1</t>
  </si>
  <si>
    <t>8029608405019</t>
  </si>
  <si>
    <t>G0240502</t>
  </si>
  <si>
    <t>MOS.T100 ORO                  29,1X29,1</t>
  </si>
  <si>
    <t>8029608405026</t>
  </si>
  <si>
    <t>G0240503</t>
  </si>
  <si>
    <t>MOS.T100 NERO S.LAU           29,1X29,1</t>
  </si>
  <si>
    <t>8029608405033</t>
  </si>
  <si>
    <t>G0240504</t>
  </si>
  <si>
    <t>MOS.T100 BEIGE                29,1X29,1</t>
  </si>
  <si>
    <t>8029608405040</t>
  </si>
  <si>
    <t>G0240506</t>
  </si>
  <si>
    <t>MOS.T100 GRIGIO               29,1X29,1</t>
  </si>
  <si>
    <t>8029608405064</t>
  </si>
  <si>
    <t>G0240507</t>
  </si>
  <si>
    <t>MOS.T100 MARRONE              29,1X29,1</t>
  </si>
  <si>
    <t>8029608405071</t>
  </si>
  <si>
    <t>G0240531</t>
  </si>
  <si>
    <t>MOS.INTREC. BIAN-NERO         29,1X29,1</t>
  </si>
  <si>
    <t>8029608405316</t>
  </si>
  <si>
    <t>G0240532</t>
  </si>
  <si>
    <t>MOS.INTREC. ORO-NERO          29,1X29,1</t>
  </si>
  <si>
    <t>8029608405323</t>
  </si>
  <si>
    <t>G0240533</t>
  </si>
  <si>
    <t>MOS.INTREC. NERO-ORO          29,1X29,1</t>
  </si>
  <si>
    <t>8029608405330</t>
  </si>
  <si>
    <t>G0240534</t>
  </si>
  <si>
    <t>MOS.INTREC. BEIG-MARR         29,1X29,1</t>
  </si>
  <si>
    <t>8029608405347</t>
  </si>
  <si>
    <t>G0240535</t>
  </si>
  <si>
    <t>MOS.INTREC. GRIG-BIAN         29,1X29,1</t>
  </si>
  <si>
    <t>8029608405354</t>
  </si>
  <si>
    <t>G0240536</t>
  </si>
  <si>
    <t>MOS.INTREC. MARR-BEIG         29,1X29,1</t>
  </si>
  <si>
    <t>8029608405361</t>
  </si>
  <si>
    <t>G0240821</t>
  </si>
  <si>
    <t>MOS.T100 DEC.BIANCO           29,1X29,1</t>
  </si>
  <si>
    <t>8029608408218</t>
  </si>
  <si>
    <t>G0240822</t>
  </si>
  <si>
    <t>MOS.T100 DEC.ORO              29,1X29,1</t>
  </si>
  <si>
    <t>8029608408225</t>
  </si>
  <si>
    <t>G0240823</t>
  </si>
  <si>
    <t>MOS.T100 DEC.NERO             29,1X29,1</t>
  </si>
  <si>
    <t>8029608408232</t>
  </si>
  <si>
    <t>G0240824</t>
  </si>
  <si>
    <t>MOS.T100 DEC.BEIGE            29,1X29,1</t>
  </si>
  <si>
    <t>8029608408249</t>
  </si>
  <si>
    <t>G0240826</t>
  </si>
  <si>
    <t>MOS.T100 DEC.GRIGIO           29,1X29,1</t>
  </si>
  <si>
    <t>8029608408263</t>
  </si>
  <si>
    <t>G0240827</t>
  </si>
  <si>
    <t>MOS.T100 DEC.MARRONE          29,1X29,1</t>
  </si>
  <si>
    <t>8029608408270</t>
  </si>
  <si>
    <t>G0240851</t>
  </si>
  <si>
    <t>MOS.CUBE NERO-BIA-GRI         19,5X58,5</t>
  </si>
  <si>
    <t>8029608408515</t>
  </si>
  <si>
    <t>G0240460</t>
  </si>
  <si>
    <t>MOS.T3 L.NERO-ORO-BIA         39X45</t>
  </si>
  <si>
    <t>39X45</t>
  </si>
  <si>
    <t>8029608404609</t>
  </si>
  <si>
    <t>736</t>
  </si>
  <si>
    <t>G0240461</t>
  </si>
  <si>
    <t>MOS.T3 L.MARR-ORO-BEI         39X45</t>
  </si>
  <si>
    <t>8029608404616</t>
  </si>
  <si>
    <t>MARBLE (GAR) (148)</t>
  </si>
  <si>
    <t>MAXIMVS</t>
  </si>
  <si>
    <t>PF60010975</t>
  </si>
  <si>
    <t>MAXIMVS ROSA VEN  LUXR CP3    360X280</t>
  </si>
  <si>
    <t>360X280</t>
  </si>
  <si>
    <t>CNF</t>
  </si>
  <si>
    <t>8029608264166</t>
  </si>
  <si>
    <t>PF COMPOSIZIONE</t>
  </si>
  <si>
    <t>476</t>
  </si>
  <si>
    <t>PF60010972</t>
  </si>
  <si>
    <t>MAXIMVS ST WH LUXR CP4        480X280</t>
  </si>
  <si>
    <t>480X280</t>
  </si>
  <si>
    <t>8029608263831</t>
  </si>
  <si>
    <t>638</t>
  </si>
  <si>
    <t>PF60010973</t>
  </si>
  <si>
    <t>MAXIMVS PA WH LUXR CP4        480X280</t>
  </si>
  <si>
    <t>8029608264180</t>
  </si>
  <si>
    <t>PF60010974</t>
  </si>
  <si>
    <t>MAXIMVS CAL BR LUXR CP4       480X280</t>
  </si>
  <si>
    <t>8029608265712</t>
  </si>
  <si>
    <t>G0067790</t>
  </si>
  <si>
    <t>MAXIMVS STATU WH NATR         15X120</t>
  </si>
  <si>
    <t>15X120</t>
  </si>
  <si>
    <t>8029608677904</t>
  </si>
  <si>
    <t>048</t>
  </si>
  <si>
    <t>G0067792</t>
  </si>
  <si>
    <t>MAXIMVS CALAC BR NATR         15X120</t>
  </si>
  <si>
    <t>8029608677928</t>
  </si>
  <si>
    <t>G0067794</t>
  </si>
  <si>
    <t>MAXIMVS BLACK&amp;GO NATR         15X120</t>
  </si>
  <si>
    <t>8029608677942</t>
  </si>
  <si>
    <t>G0067780</t>
  </si>
  <si>
    <t>MAXIMVS STATU WH LUXR         15X120</t>
  </si>
  <si>
    <t>8029608677805</t>
  </si>
  <si>
    <t>G0067782</t>
  </si>
  <si>
    <t>MAXIMVS CALAC BR LUXR         15X120</t>
  </si>
  <si>
    <t>8029608677829</t>
  </si>
  <si>
    <t>G0067784</t>
  </si>
  <si>
    <t>MAXIMVS BLACK&amp;GO LUXR         15X120</t>
  </si>
  <si>
    <t>8029608677843</t>
  </si>
  <si>
    <t>G0067787</t>
  </si>
  <si>
    <t>MAXIMVS ROSA VEN LUXR         15X120</t>
  </si>
  <si>
    <t>8029608677874</t>
  </si>
  <si>
    <t>G67600</t>
  </si>
  <si>
    <t>MAXIMVS   STAT.WHITE NAT R    60X120</t>
  </si>
  <si>
    <t>8029608676006</t>
  </si>
  <si>
    <t>G67602</t>
  </si>
  <si>
    <t>MAXIMVS   CAL.BRIGHT NAT R    60X120</t>
  </si>
  <si>
    <t>8029608676020</t>
  </si>
  <si>
    <t>G67604</t>
  </si>
  <si>
    <t>MAXIMVS   BLACK&amp;GOLD NAT R    60X120</t>
  </si>
  <si>
    <t>8029608676044</t>
  </si>
  <si>
    <t>G0067610</t>
  </si>
  <si>
    <t>MAXIMVS MOS WHI SOFTR         60X120</t>
  </si>
  <si>
    <t>LAPPATO ANT. 3D</t>
  </si>
  <si>
    <t>8029608676105</t>
  </si>
  <si>
    <t>04</t>
  </si>
  <si>
    <t>G0067611</t>
  </si>
  <si>
    <t>MAXIMVS MOS BLA SOFTR         60X120</t>
  </si>
  <si>
    <t>8029608676112</t>
  </si>
  <si>
    <t>G0067612</t>
  </si>
  <si>
    <t>MAXIMVS MOS BLU SOFTR         60X120</t>
  </si>
  <si>
    <t>8029608676129</t>
  </si>
  <si>
    <t>G67580</t>
  </si>
  <si>
    <t>MAXIMVS   STAT.WHITE LUX R    60X120</t>
  </si>
  <si>
    <t>8029608675801</t>
  </si>
  <si>
    <t>G67581</t>
  </si>
  <si>
    <t>MAXIMVS   PANDA WHIT LUX R    60X120</t>
  </si>
  <si>
    <t>8029608675818</t>
  </si>
  <si>
    <t>G67582</t>
  </si>
  <si>
    <t>MAXIMVS   CAL.BRIGHT LUX R    60X120</t>
  </si>
  <si>
    <t>8029608675825</t>
  </si>
  <si>
    <t>G67583</t>
  </si>
  <si>
    <t>MAXIMVS   CALA.GREEN LUX R    60X120</t>
  </si>
  <si>
    <t>8029608675832</t>
  </si>
  <si>
    <t>G67584</t>
  </si>
  <si>
    <t>MAXIMVS   BLACK&amp;GOLD LUX R    60X120</t>
  </si>
  <si>
    <t>8029608675849</t>
  </si>
  <si>
    <t>G67585</t>
  </si>
  <si>
    <t>MAXIMVS   GALAX.BLUE LUX R    60X120</t>
  </si>
  <si>
    <t>8029608675856</t>
  </si>
  <si>
    <t>G67586</t>
  </si>
  <si>
    <t>MAXIMVS   GALA.BROWN LUX R    60X120</t>
  </si>
  <si>
    <t>8029608675863</t>
  </si>
  <si>
    <t>G67587</t>
  </si>
  <si>
    <t>MAXIMVS   ROS.VENEZ. LUX R    60X120</t>
  </si>
  <si>
    <t>8029608675870</t>
  </si>
  <si>
    <t>G67590</t>
  </si>
  <si>
    <t>MAXIMVS   ST.WH.MEG. LUX R    60X120</t>
  </si>
  <si>
    <t>8029608675900</t>
  </si>
  <si>
    <t>G67592</t>
  </si>
  <si>
    <t>MAXIMVS   CA.BR.MEG. LUX R    60X120</t>
  </si>
  <si>
    <t>8029608675924</t>
  </si>
  <si>
    <t>G67594</t>
  </si>
  <si>
    <t>MAXIMVS   BL&amp;G.MEGA. LUX R    60X120</t>
  </si>
  <si>
    <t>8029608675948</t>
  </si>
  <si>
    <t>G67597</t>
  </si>
  <si>
    <t>MAXIMVS   RO.VE.MEG. LUX R    60X120</t>
  </si>
  <si>
    <t>8029608675979</t>
  </si>
  <si>
    <t>G67630</t>
  </si>
  <si>
    <t>MAXIMVS   STAT.WHITE NAT R    60X60</t>
  </si>
  <si>
    <t>8029608676303</t>
  </si>
  <si>
    <t>G67632</t>
  </si>
  <si>
    <t>MAXIMVS   CAL.BRIGHT NAT R    60X60</t>
  </si>
  <si>
    <t>8029608676327</t>
  </si>
  <si>
    <t>G67634</t>
  </si>
  <si>
    <t>MAXIMVS   BLACK&amp;GOLD NAT R    60X60</t>
  </si>
  <si>
    <t>8029608676341</t>
  </si>
  <si>
    <t>G67620</t>
  </si>
  <si>
    <t>MAXIMVS   STAT.WHITE LUX R    60X60</t>
  </si>
  <si>
    <t>8029608676204</t>
  </si>
  <si>
    <t>G67621</t>
  </si>
  <si>
    <t>MAXIMVS   PANDA WHIT LUX R    60X60</t>
  </si>
  <si>
    <t>8029608676211</t>
  </si>
  <si>
    <t>G67622</t>
  </si>
  <si>
    <t>MAXIMVS   CAL.BRIGHT LUX R    60X60</t>
  </si>
  <si>
    <t>8029608676228</t>
  </si>
  <si>
    <t>G67623</t>
  </si>
  <si>
    <t>MAXIMVS   CALA.GREEN LUX R    60X60</t>
  </si>
  <si>
    <t>8029608676235</t>
  </si>
  <si>
    <t>G67624</t>
  </si>
  <si>
    <t>MAXIMVS   BLACK&amp;GOLD LUX R    60X60</t>
  </si>
  <si>
    <t>8029608676242</t>
  </si>
  <si>
    <t>G67625</t>
  </si>
  <si>
    <t>MAXIMVS   GALAX.BLUE LUX R    60X60</t>
  </si>
  <si>
    <t>8029608676259</t>
  </si>
  <si>
    <t>G67626</t>
  </si>
  <si>
    <t>MAXIMVS   GALA.BROWN LUX R    60X60</t>
  </si>
  <si>
    <t>8029608676266</t>
  </si>
  <si>
    <t>G67627</t>
  </si>
  <si>
    <t>MAXIMVS   ROS.VENEZ. LUX R    60X60</t>
  </si>
  <si>
    <t>8029608676273</t>
  </si>
  <si>
    <t>G67570</t>
  </si>
  <si>
    <t>MAXIMVS   STAT.WHITE NAT R    120X120</t>
  </si>
  <si>
    <t>8029608265743</t>
  </si>
  <si>
    <t>G67572</t>
  </si>
  <si>
    <t>MAXIMVS   CAL.BRIGHT NAT R    120X120</t>
  </si>
  <si>
    <t>8029608265736</t>
  </si>
  <si>
    <t>G67574</t>
  </si>
  <si>
    <t>MAXIMVS   BLACK&amp;GOLD NAT R    120X120</t>
  </si>
  <si>
    <t>8029608265729</t>
  </si>
  <si>
    <t>G67550</t>
  </si>
  <si>
    <t>MAXIMVS   STAT.WHITE LUX R    120X120</t>
  </si>
  <si>
    <t>8029608265866</t>
  </si>
  <si>
    <t>G67551</t>
  </si>
  <si>
    <t>MAXIMVS   PANDA WHIT LUX R    120X120</t>
  </si>
  <si>
    <t>8029608265859</t>
  </si>
  <si>
    <t>G67552</t>
  </si>
  <si>
    <t>MAXIMVS   CAL.BRIGHT LUX R    120X120</t>
  </si>
  <si>
    <t>8029608265842</t>
  </si>
  <si>
    <t>G67553</t>
  </si>
  <si>
    <t>MAXIMVS   CALA.GREEN LUX R    120X120</t>
  </si>
  <si>
    <t>8029608265835</t>
  </si>
  <si>
    <t>G67554</t>
  </si>
  <si>
    <t>MAXIMVS   BLACK&amp;GOLD LUX R    120X120</t>
  </si>
  <si>
    <t>8029608265828</t>
  </si>
  <si>
    <t>G67555</t>
  </si>
  <si>
    <t>MAXIMVS   GALAX.BLUE LUX R    120X120</t>
  </si>
  <si>
    <t>8029608265811</t>
  </si>
  <si>
    <t>G67556</t>
  </si>
  <si>
    <t>MAXIMVS   GALA.BROWN LUX R    120X120</t>
  </si>
  <si>
    <t>8029608265804</t>
  </si>
  <si>
    <t>G67557</t>
  </si>
  <si>
    <t>MAXIMVS   ROS.VENEZ. LUX R    120X120</t>
  </si>
  <si>
    <t>8029608265798</t>
  </si>
  <si>
    <t>G67560</t>
  </si>
  <si>
    <t>MAXIMVS   ST.WH.MEG. LUX R    120X120</t>
  </si>
  <si>
    <t>8029608265781</t>
  </si>
  <si>
    <t>G67562</t>
  </si>
  <si>
    <t>MAXIMVS   CA.BR.MEG. LUX R    120X120</t>
  </si>
  <si>
    <t>8029608265774</t>
  </si>
  <si>
    <t>G67564</t>
  </si>
  <si>
    <t>MAXIMVS   BL&amp;G.MEGA. LUX R    120X120</t>
  </si>
  <si>
    <t>8029608265767</t>
  </si>
  <si>
    <t>G67567</t>
  </si>
  <si>
    <t>MAXIMVS   RO.VE.MEG. LUX R    120X120</t>
  </si>
  <si>
    <t>8029608265750</t>
  </si>
  <si>
    <t>G67500</t>
  </si>
  <si>
    <t>MAXIMVS   STAT.WHITE LUX R    120X280</t>
  </si>
  <si>
    <t>8029608264449</t>
  </si>
  <si>
    <t>G67501</t>
  </si>
  <si>
    <t>MAXIMVS   PANDA WHIT LUX R    120X280</t>
  </si>
  <si>
    <t>8029608264432</t>
  </si>
  <si>
    <t>G67502</t>
  </si>
  <si>
    <t>MAXIMVS   CAL.BRIGHT LUX R    120X280</t>
  </si>
  <si>
    <t>8029608264425</t>
  </si>
  <si>
    <t>G67503</t>
  </si>
  <si>
    <t>MAXIMVS   CALA.GREEN LUX R    120X280</t>
  </si>
  <si>
    <t>8029608264418</t>
  </si>
  <si>
    <t>G67504</t>
  </si>
  <si>
    <t>MAXIMVS   BLACK&amp;GOLD LUX R    120X280</t>
  </si>
  <si>
    <t>8029608264401</t>
  </si>
  <si>
    <t>G67505</t>
  </si>
  <si>
    <t>MAXIMVS   GALAX.BLUE LUX R    120X280</t>
  </si>
  <si>
    <t>8029608264395</t>
  </si>
  <si>
    <t>G67506</t>
  </si>
  <si>
    <t>MAXIMVS   GALA.BROWN LUX R    120X280</t>
  </si>
  <si>
    <t>8029608264388</t>
  </si>
  <si>
    <t>G67507</t>
  </si>
  <si>
    <t>MAXIMVS   ROS.VENEZ. LUX R    120X280</t>
  </si>
  <si>
    <t>8029608264371</t>
  </si>
  <si>
    <t>G67520</t>
  </si>
  <si>
    <t>MAXIMVS   ST.WH.MEG. LUX R    120X280</t>
  </si>
  <si>
    <t>8029608264364</t>
  </si>
  <si>
    <t>G67522</t>
  </si>
  <si>
    <t>MAXIMVS   CA.BR.MEG. LUX R    120X280</t>
  </si>
  <si>
    <t>8029608264357</t>
  </si>
  <si>
    <t>G67524</t>
  </si>
  <si>
    <t>MAXIMVS   BL&amp;G.MEGA. LUX R    120X280</t>
  </si>
  <si>
    <t>8029608264340</t>
  </si>
  <si>
    <t>G67527</t>
  </si>
  <si>
    <t>MAXIMVS   RO.VE.MEG. LUX R    120X280</t>
  </si>
  <si>
    <t>8029608264333</t>
  </si>
  <si>
    <t>G0067540</t>
  </si>
  <si>
    <t>MAXIMVS STATU WH LUXR         40X120</t>
  </si>
  <si>
    <t>40X120</t>
  </si>
  <si>
    <t>8029608675405</t>
  </si>
  <si>
    <t>805</t>
  </si>
  <si>
    <t>G0067541</t>
  </si>
  <si>
    <t>MAXIMVS PANDA WH LUXR         40X120</t>
  </si>
  <si>
    <t>8029608675412</t>
  </si>
  <si>
    <t>G0067542</t>
  </si>
  <si>
    <t>MAXIMVS CALAC BR LUXR         40X120</t>
  </si>
  <si>
    <t>8029608675429</t>
  </si>
  <si>
    <t>G0067543</t>
  </si>
  <si>
    <t>MAXIMVS CALAC GR LUXR         40X120</t>
  </si>
  <si>
    <t>8029608675436</t>
  </si>
  <si>
    <t>G0067544</t>
  </si>
  <si>
    <t>MAXIMVS BLACK&amp;GO LUXR         40X120</t>
  </si>
  <si>
    <t>8029608675443</t>
  </si>
  <si>
    <t>G0067545</t>
  </si>
  <si>
    <t>MAXIMVS GALAX BL LUXR         40X120</t>
  </si>
  <si>
    <t>8029608675450</t>
  </si>
  <si>
    <t>G0067546</t>
  </si>
  <si>
    <t>MAXIMVS GALAX BR LUXR         40X120</t>
  </si>
  <si>
    <t>8029608675467</t>
  </si>
  <si>
    <t>G0067547</t>
  </si>
  <si>
    <t>MAXIMVS ROSA VEN LUXR         40X120</t>
  </si>
  <si>
    <t>8029608675474</t>
  </si>
  <si>
    <t>G0067760</t>
  </si>
  <si>
    <t>MAXIMVS D STA WH LUXR         40X120</t>
  </si>
  <si>
    <t>8029608677607</t>
  </si>
  <si>
    <t>G0067762</t>
  </si>
  <si>
    <t>MAXIMVS D CAL BR LUXR         40X120</t>
  </si>
  <si>
    <t>8029608677621</t>
  </si>
  <si>
    <t>G0067764</t>
  </si>
  <si>
    <t>MAXIMVS D BLA&amp;GO LUXR         40X120</t>
  </si>
  <si>
    <t>8029608677645</t>
  </si>
  <si>
    <t>G0067767</t>
  </si>
  <si>
    <t>MAXIMVS D ROS VELUXR          40X120</t>
  </si>
  <si>
    <t>8029608677676</t>
  </si>
  <si>
    <t>G0067881</t>
  </si>
  <si>
    <t>MAXIMVS.PAND.WHI.A. 12 LUXN   163,5X323S</t>
  </si>
  <si>
    <t>163,5X323SP.12</t>
  </si>
  <si>
    <t>8029608269840</t>
  </si>
  <si>
    <t>815</t>
  </si>
  <si>
    <t>G0067884</t>
  </si>
  <si>
    <t>MAXIMVS.BLAC.GOLD.12  LUXN    163,5X323S</t>
  </si>
  <si>
    <t>8029608269833</t>
  </si>
  <si>
    <t>G0067885</t>
  </si>
  <si>
    <t>MAXIMVS.GALA.BLUE. 12  LUXN   163,5X323S</t>
  </si>
  <si>
    <t>8029608269826</t>
  </si>
  <si>
    <t>G0067886</t>
  </si>
  <si>
    <t>MAXIMVS.GALA.BROWN. 12  LUXN  163,5X323S</t>
  </si>
  <si>
    <t>8029608269819</t>
  </si>
  <si>
    <t>G0067887</t>
  </si>
  <si>
    <t>MAXIMVS.ROSA.VENEZ. A 12  LUXN163,5X323S</t>
  </si>
  <si>
    <t>8029608269802</t>
  </si>
  <si>
    <t>G67770</t>
  </si>
  <si>
    <t>MAXIMVS DEC.ST.WHI.A 12  LUX N163,5X323S</t>
  </si>
  <si>
    <t>8029608264326</t>
  </si>
  <si>
    <t>G67771</t>
  </si>
  <si>
    <t>MAXIMVS DEC.ST.WHI.B 12 LUX N 163,5X323S</t>
  </si>
  <si>
    <t>8029608264319</t>
  </si>
  <si>
    <t>G67772</t>
  </si>
  <si>
    <t>MAXIMVS DEC.CA.BRI.A 12 LUX N 163,5X323S</t>
  </si>
  <si>
    <t>8029608264302</t>
  </si>
  <si>
    <t>G67773</t>
  </si>
  <si>
    <t>MAXIMVS DEC.CA.BRI.B  12 LUX N163,5X323S</t>
  </si>
  <si>
    <t>8029608264296</t>
  </si>
  <si>
    <t>PF60011504</t>
  </si>
  <si>
    <t>MAXIMVS.PAND.WHI.B.12  LUXN   163,5X323S</t>
  </si>
  <si>
    <t>8029608269925</t>
  </si>
  <si>
    <t>PF60011505</t>
  </si>
  <si>
    <t>MAXIMVS.CAL.BR.A 12 LUXN      163,5X323S</t>
  </si>
  <si>
    <t>8029608269918</t>
  </si>
  <si>
    <t>PF60011506</t>
  </si>
  <si>
    <t>MAXIMVS.CALA.BRI.B 12  LUXN   163,5X323S</t>
  </si>
  <si>
    <t>8029608269901</t>
  </si>
  <si>
    <t>PF60011507</t>
  </si>
  <si>
    <t>MAXIMVS.CALA.GRE 12 LUXN      163,5X323S</t>
  </si>
  <si>
    <t>8029608269895</t>
  </si>
  <si>
    <t>PF60011537</t>
  </si>
  <si>
    <t>MAXIMVS.ROSA.VENEZ. B 12  LUXN163,5X323S</t>
  </si>
  <si>
    <t>8029608269871</t>
  </si>
  <si>
    <t>PF60013893</t>
  </si>
  <si>
    <t>MAXIMVS STAT.WHITE  A 12  LUXN163,5X323S</t>
  </si>
  <si>
    <t>8029608271607</t>
  </si>
  <si>
    <t>PF60013894</t>
  </si>
  <si>
    <t>MAXIMVS STAT.WHITE  B 12 LUX  163,5X323S</t>
  </si>
  <si>
    <t>8029608271614</t>
  </si>
  <si>
    <t>G0067864</t>
  </si>
  <si>
    <t>MAXIMVS.PAND.WHI.A.12  SOFN   163,5X323S</t>
  </si>
  <si>
    <t>SOFT</t>
  </si>
  <si>
    <t>8029608269864</t>
  </si>
  <si>
    <t>G0067865</t>
  </si>
  <si>
    <t>MAXIMVS.CALA.GREEN.12  SOFN   163,5X323S</t>
  </si>
  <si>
    <t>8029608269857</t>
  </si>
  <si>
    <t>G67860</t>
  </si>
  <si>
    <t>MAXIMVS STAT.WHITE  A 12  SOFN163,5X323S</t>
  </si>
  <si>
    <t>8029608264289</t>
  </si>
  <si>
    <t>G67861</t>
  </si>
  <si>
    <t>MAXIMVS STAT.WHITE  B 12 SOFN 163,5X323S</t>
  </si>
  <si>
    <t>8029608264272</t>
  </si>
  <si>
    <t>G67862</t>
  </si>
  <si>
    <t>MAXIMVS CAL.BRIGHT A 12 SOFTN 163,5X323S</t>
  </si>
  <si>
    <t>8029608264265</t>
  </si>
  <si>
    <t>G67863</t>
  </si>
  <si>
    <t>MAXIMVS CAL.BRIGHT B 12 SOFTN 163,5X323S</t>
  </si>
  <si>
    <t>8029608264258</t>
  </si>
  <si>
    <t>PF60011508</t>
  </si>
  <si>
    <t>MAXIMVS.PAND.WHI.B. 12  SOFN  163,5X323S</t>
  </si>
  <si>
    <t>8029608269888</t>
  </si>
  <si>
    <t>GML67550</t>
  </si>
  <si>
    <t>MAXIMVS    BAT.STATUA    LUX R5,5X120</t>
  </si>
  <si>
    <t>8029608675504</t>
  </si>
  <si>
    <t>GML67551</t>
  </si>
  <si>
    <t>MAXIMVS    BAT.PANDA     LUX R5,5X120</t>
  </si>
  <si>
    <t>8029608675511</t>
  </si>
  <si>
    <t>GML67552</t>
  </si>
  <si>
    <t>MAXIMVS    BAT.CAL.BR    LUX R5,5X120</t>
  </si>
  <si>
    <t>8029608675528</t>
  </si>
  <si>
    <t>GML67553</t>
  </si>
  <si>
    <t>MAXIMVS    BAT.CAL.GR    LUX R5,5X120</t>
  </si>
  <si>
    <t>8029608675535</t>
  </si>
  <si>
    <t>GML67554</t>
  </si>
  <si>
    <t>MAXIMVS    BAT.BLA&amp;GO    LUX R5,5X120</t>
  </si>
  <si>
    <t>8029608675542</t>
  </si>
  <si>
    <t>GML67555</t>
  </si>
  <si>
    <t>MAXIMVS    BAT.GAL.BL    LUX R5,5X120</t>
  </si>
  <si>
    <t>8029608675559</t>
  </si>
  <si>
    <t>GML67556</t>
  </si>
  <si>
    <t>MAXIMVS    BAT.GAL.BR    LUX R5,5X120</t>
  </si>
  <si>
    <t>8029608675566</t>
  </si>
  <si>
    <t>GML67557</t>
  </si>
  <si>
    <t>MAXIMVS    BAT.ROSA.V    LUX R5,5X120</t>
  </si>
  <si>
    <t>8029608675573</t>
  </si>
  <si>
    <t>G0067730</t>
  </si>
  <si>
    <t>MAXIMVS TOP STAT LUXR         4X32X120</t>
  </si>
  <si>
    <t>8029608677300</t>
  </si>
  <si>
    <t>G0067731</t>
  </si>
  <si>
    <t>MAXIMVS TOP PAND LUXR         4X32X120</t>
  </si>
  <si>
    <t>8029608677317</t>
  </si>
  <si>
    <t>G0067732</t>
  </si>
  <si>
    <t>MAXIMVS TOP BRIG LUXR         4X32X120</t>
  </si>
  <si>
    <t>8029608677324</t>
  </si>
  <si>
    <t>G0067733</t>
  </si>
  <si>
    <t>MAXIMVS TOP GREE LUXR         4X32X120</t>
  </si>
  <si>
    <t>8029608677331</t>
  </si>
  <si>
    <t>G0067734</t>
  </si>
  <si>
    <t>MAXIMVS TOP BLAC LUXR         4X32X120</t>
  </si>
  <si>
    <t>8029608263848</t>
  </si>
  <si>
    <t>G0067735</t>
  </si>
  <si>
    <t>MAXIMVS TOP BLUE LUXR         4X32X120</t>
  </si>
  <si>
    <t>8029608677355</t>
  </si>
  <si>
    <t>G0067736</t>
  </si>
  <si>
    <t>MAXIMVS TOP BROW LUXR         4X32X120</t>
  </si>
  <si>
    <t>8029608677362</t>
  </si>
  <si>
    <t>G0067737</t>
  </si>
  <si>
    <t>MAXIMVS TOP ROSA LUXR         4X32X120</t>
  </si>
  <si>
    <t>8029608677379</t>
  </si>
  <si>
    <t>G0067740</t>
  </si>
  <si>
    <t>MAXIMVS GSX STAT LUXR         4X32X120</t>
  </si>
  <si>
    <t>8029608677409</t>
  </si>
  <si>
    <t>G0067741</t>
  </si>
  <si>
    <t>MAXIMVS GSX PAND LUXR         4X32X120</t>
  </si>
  <si>
    <t>8029608677416</t>
  </si>
  <si>
    <t>G0067742</t>
  </si>
  <si>
    <t>MAXIMVS GSX BRIG LUXR         4X32X120</t>
  </si>
  <si>
    <t>8029608677423</t>
  </si>
  <si>
    <t>G0067743</t>
  </si>
  <si>
    <t>MAXIMVS GSX GREE LUXR         4X32X120</t>
  </si>
  <si>
    <t>8029608677430</t>
  </si>
  <si>
    <t>G0067744</t>
  </si>
  <si>
    <t>MAXIMVS GSX BLAC LUXR         4X32X120</t>
  </si>
  <si>
    <t>8029608677447</t>
  </si>
  <si>
    <t>G0067745</t>
  </si>
  <si>
    <t>MAXIMVS GSX BLUE LUXR         4X32X120</t>
  </si>
  <si>
    <t>8029608677454</t>
  </si>
  <si>
    <t>G0067746</t>
  </si>
  <si>
    <t>MAXIMVS GSX BROW LUXR         4X32X120</t>
  </si>
  <si>
    <t>8029608677461</t>
  </si>
  <si>
    <t>G0067747</t>
  </si>
  <si>
    <t>MAXIMVS GSX ROSA LUXR         4X32X120</t>
  </si>
  <si>
    <t>8029608677478</t>
  </si>
  <si>
    <t>G0067750</t>
  </si>
  <si>
    <t>MAXIMVS GDX STAT LUXR         4X32X120</t>
  </si>
  <si>
    <t>8029608677508</t>
  </si>
  <si>
    <t>G0067751</t>
  </si>
  <si>
    <t>MAXIMVS GDX PAND LUXR         4X32X120</t>
  </si>
  <si>
    <t>8029608677515</t>
  </si>
  <si>
    <t>G0067752</t>
  </si>
  <si>
    <t>MAXIMVS GDX BRIG LUXR         4X32X120</t>
  </si>
  <si>
    <t>8029608677522</t>
  </si>
  <si>
    <t>G0067753</t>
  </si>
  <si>
    <t>MAXIMVS GDX GREE LUXR         4X32X120</t>
  </si>
  <si>
    <t>8029608677539</t>
  </si>
  <si>
    <t>G0067754</t>
  </si>
  <si>
    <t>MAXIMVS GDX BLAC LUXR         4X32X120</t>
  </si>
  <si>
    <t>8029608677546</t>
  </si>
  <si>
    <t>G0067755</t>
  </si>
  <si>
    <t>MAXIMVS GDX BLUE LUXR         4X32X120</t>
  </si>
  <si>
    <t>8029608677553</t>
  </si>
  <si>
    <t>G0067756</t>
  </si>
  <si>
    <t>MAXIMVS GDX BROW LUXR         4X32X120</t>
  </si>
  <si>
    <t>8029608677560</t>
  </si>
  <si>
    <t>G0067757</t>
  </si>
  <si>
    <t>MAXIMVS GDX ROSA LUXR         4X32X120</t>
  </si>
  <si>
    <t>8029608677577</t>
  </si>
  <si>
    <t>G0067655</t>
  </si>
  <si>
    <t>MAXIMVS TOZZ DEC LUXR         8X8</t>
  </si>
  <si>
    <t>8X8</t>
  </si>
  <si>
    <t>8029608676556</t>
  </si>
  <si>
    <t>315</t>
  </si>
  <si>
    <t>PF60011644</t>
  </si>
  <si>
    <t>MAXIMVS MEDU ORO LUXR         120X280</t>
  </si>
  <si>
    <t>8029608270747</t>
  </si>
  <si>
    <t>PF60011645</t>
  </si>
  <si>
    <t>MAXIMVS TRES GOLD LUXR        120X280</t>
  </si>
  <si>
    <t>8029608270730</t>
  </si>
  <si>
    <t>PF60011646</t>
  </si>
  <si>
    <t>MAXIMVS TRES BLUE LUXR        120X280</t>
  </si>
  <si>
    <t>8029608270723</t>
  </si>
  <si>
    <t>G0067657</t>
  </si>
  <si>
    <t>MAXIMVS TOZZ DEC LUXR         12X12</t>
  </si>
  <si>
    <t>12X12</t>
  </si>
  <si>
    <t>8029608676570</t>
  </si>
  <si>
    <t>864</t>
  </si>
  <si>
    <t>G0067650</t>
  </si>
  <si>
    <t>MAXIMVS LIS.GRE LUXR          8X280</t>
  </si>
  <si>
    <t>8X280</t>
  </si>
  <si>
    <t>8029608676501</t>
  </si>
  <si>
    <t>936</t>
  </si>
  <si>
    <t>G0067651</t>
  </si>
  <si>
    <t>MAXIMVS LIST GR LUXR          12X280</t>
  </si>
  <si>
    <t>12X280</t>
  </si>
  <si>
    <t>8029608676518</t>
  </si>
  <si>
    <t>937</t>
  </si>
  <si>
    <t>G0067821</t>
  </si>
  <si>
    <t>MAXIMVS AN BI OR LUXR         10X10</t>
  </si>
  <si>
    <t>8029608678215</t>
  </si>
  <si>
    <t>FUTURA ELIMINAZIONE</t>
  </si>
  <si>
    <t>G0067822</t>
  </si>
  <si>
    <t>MAXIMVS AN BR OR LUXR         10X10</t>
  </si>
  <si>
    <t>8029608678222</t>
  </si>
  <si>
    <t>G0067823</t>
  </si>
  <si>
    <t>MAXIMVS AN AV OR LUXR         10X10</t>
  </si>
  <si>
    <t>8029608678239</t>
  </si>
  <si>
    <t>G0067711</t>
  </si>
  <si>
    <t>MAXIMVS GR BI OR LUXR         10X60</t>
  </si>
  <si>
    <t>8029608677119</t>
  </si>
  <si>
    <t>G0067712</t>
  </si>
  <si>
    <t>MAXIMVS GR BR OR LUXR         10X60</t>
  </si>
  <si>
    <t>8029608677126</t>
  </si>
  <si>
    <t>G0067713</t>
  </si>
  <si>
    <t>MAXIMVS GR AV OR LUXR         10X60</t>
  </si>
  <si>
    <t>8029608677133</t>
  </si>
  <si>
    <t>G0067810</t>
  </si>
  <si>
    <t>MAXIMVS AN NE OR LUXR         20X20</t>
  </si>
  <si>
    <t>8029608678109</t>
  </si>
  <si>
    <t>G0067811</t>
  </si>
  <si>
    <t>MAXIMVS AN BI OR LUXR         20X20</t>
  </si>
  <si>
    <t>8029608678116</t>
  </si>
  <si>
    <t>G0067812</t>
  </si>
  <si>
    <t>MAXIMVS AN BR OR LUXR         20X20</t>
  </si>
  <si>
    <t>8029608678123</t>
  </si>
  <si>
    <t>G0067813</t>
  </si>
  <si>
    <t>MAXIMVS AN AV OR LUXR         20X20</t>
  </si>
  <si>
    <t>8029608678130</t>
  </si>
  <si>
    <t>G0067700</t>
  </si>
  <si>
    <t>MAXIMVS FAS NE O LUXR         20X60</t>
  </si>
  <si>
    <t>8029608677003</t>
  </si>
  <si>
    <t>G0067701</t>
  </si>
  <si>
    <t>MAXIMVS FAS BI O LUXR         20X60</t>
  </si>
  <si>
    <t>8029608677010</t>
  </si>
  <si>
    <t>G0067702</t>
  </si>
  <si>
    <t>MAXIMVS FAS BR O LUXR         20X60</t>
  </si>
  <si>
    <t>8029608677027</t>
  </si>
  <si>
    <t>G0067703</t>
  </si>
  <si>
    <t>MAXIMVS FAS AV O LUXR         20X60</t>
  </si>
  <si>
    <t>8029608677034</t>
  </si>
  <si>
    <t>G0067850</t>
  </si>
  <si>
    <t>MAXIMVS TZ NE OR LUXR         2,8X2,8</t>
  </si>
  <si>
    <t>2,8X2,8</t>
  </si>
  <si>
    <t>8029608678505</t>
  </si>
  <si>
    <t>979</t>
  </si>
  <si>
    <t>G0067851</t>
  </si>
  <si>
    <t>MAXIMVS TZ BI OR LUXR         2,8X2,8</t>
  </si>
  <si>
    <t>8029608678512</t>
  </si>
  <si>
    <t>G0067852</t>
  </si>
  <si>
    <t>MAXIMVS TZ BR OR LUXR         2,8X2,8</t>
  </si>
  <si>
    <t>8029608678529</t>
  </si>
  <si>
    <t>G0067853</t>
  </si>
  <si>
    <t>MAXIMVS TZ AV OR LUXR         2,8X2,8</t>
  </si>
  <si>
    <t>8029608678536</t>
  </si>
  <si>
    <t>G0067720</t>
  </si>
  <si>
    <t>MAXIMVS FR NE OR LUXR         2,8X60</t>
  </si>
  <si>
    <t>2,8X60</t>
  </si>
  <si>
    <t>8029608677201</t>
  </si>
  <si>
    <t>980</t>
  </si>
  <si>
    <t>G0067721</t>
  </si>
  <si>
    <t>MAXIMVS FR BI OR LUXR         2,8X60</t>
  </si>
  <si>
    <t>8029608677218</t>
  </si>
  <si>
    <t>G0067722</t>
  </si>
  <si>
    <t>MAXIMVS FR BR OR LUXR         2,8X60</t>
  </si>
  <si>
    <t>8029608677225</t>
  </si>
  <si>
    <t>G0067723</t>
  </si>
  <si>
    <t>MAXIMVS FR AV OR LUXR         2,8X60</t>
  </si>
  <si>
    <t>8029608677232</t>
  </si>
  <si>
    <t>G0067840</t>
  </si>
  <si>
    <t>MAXIMVS AS STATU LUXR         10X10</t>
  </si>
  <si>
    <t>8029608678406</t>
  </si>
  <si>
    <t>G0067841</t>
  </si>
  <si>
    <t>MAXIMVS AS PANDA LUXR         10X10</t>
  </si>
  <si>
    <t>8029608678413</t>
  </si>
  <si>
    <t>G0067842</t>
  </si>
  <si>
    <t>MAXIMVS AS BRIGH LUXR         10X10</t>
  </si>
  <si>
    <t>8029608678420</t>
  </si>
  <si>
    <t>G0067844</t>
  </si>
  <si>
    <t>MAXIMVS AS BLACK LUXR         10X10</t>
  </si>
  <si>
    <t>8029608678444</t>
  </si>
  <si>
    <t>G0067845</t>
  </si>
  <si>
    <t>MAXIMVS AS GBLUE LUXR         10X10</t>
  </si>
  <si>
    <t>8029608678451</t>
  </si>
  <si>
    <t>G0067846</t>
  </si>
  <si>
    <t>MAXIMVS AS BROWN LUXR         10X10</t>
  </si>
  <si>
    <t>8029608678468</t>
  </si>
  <si>
    <t>G0067847</t>
  </si>
  <si>
    <t>MAXIMVS AS ROSA LUXR          10X10</t>
  </si>
  <si>
    <t>8029608678475</t>
  </si>
  <si>
    <t>G0067830</t>
  </si>
  <si>
    <t>MAXIMVS SB STATU LUXR         10X60</t>
  </si>
  <si>
    <t>8029608678307</t>
  </si>
  <si>
    <t>G0067831</t>
  </si>
  <si>
    <t>MAXIMVS SB PANDA LUXR         10X60</t>
  </si>
  <si>
    <t>8029608678314</t>
  </si>
  <si>
    <t>G0067832</t>
  </si>
  <si>
    <t>MAXIMVS SB BRIGH LUXR         10X60</t>
  </si>
  <si>
    <t>8029608678321</t>
  </si>
  <si>
    <t>G0067834</t>
  </si>
  <si>
    <t>MAXIMVS SB BLACK LUXR         10X60</t>
  </si>
  <si>
    <t>8029608678345</t>
  </si>
  <si>
    <t>G0067835</t>
  </si>
  <si>
    <t>MAXIMVS SB GBLUE LUXR         10X60</t>
  </si>
  <si>
    <t>8029608678352</t>
  </si>
  <si>
    <t>G0067836</t>
  </si>
  <si>
    <t>MAXIMVS SB BROWN LUXR         10X60</t>
  </si>
  <si>
    <t>8029608678369</t>
  </si>
  <si>
    <t>G0067837</t>
  </si>
  <si>
    <t>MAXIMVS SB ROSA LUXR          10X60</t>
  </si>
  <si>
    <t>8029608678376</t>
  </si>
  <si>
    <t>G0067890</t>
  </si>
  <si>
    <t>MAXIMVS MOS STWH LUXR         30X30</t>
  </si>
  <si>
    <t>30X30</t>
  </si>
  <si>
    <t>8029608678901</t>
  </si>
  <si>
    <t>144</t>
  </si>
  <si>
    <t>G0067891</t>
  </si>
  <si>
    <t>MAXIMVS MOS PAWH LUXR         30X30</t>
  </si>
  <si>
    <t>8029608678918</t>
  </si>
  <si>
    <t>G0067892</t>
  </si>
  <si>
    <t>MAXIMVS MOS CABR LUXR         30X30</t>
  </si>
  <si>
    <t>8029608678925</t>
  </si>
  <si>
    <t>G0067893</t>
  </si>
  <si>
    <t>MAXIMVS MOS CAGR LUXR         30X30</t>
  </si>
  <si>
    <t>8029608678932</t>
  </si>
  <si>
    <t>G0067894</t>
  </si>
  <si>
    <t>MAXIMVS MOS BLGO LUXR         30X30</t>
  </si>
  <si>
    <t>8029608678949</t>
  </si>
  <si>
    <t>G0067895</t>
  </si>
  <si>
    <t>MAXIMVS MOS GABL LUXR         30X30</t>
  </si>
  <si>
    <t>8029608678956</t>
  </si>
  <si>
    <t>G0067896</t>
  </si>
  <si>
    <t>MAXIMVS MOS GABR LUXR         30X30</t>
  </si>
  <si>
    <t>8029608678963</t>
  </si>
  <si>
    <t>G0067897</t>
  </si>
  <si>
    <t>MAXIMVS MOS ROVE LUXR         30X30</t>
  </si>
  <si>
    <t>8029608678970</t>
  </si>
  <si>
    <t>MAXIMVS (185)</t>
  </si>
  <si>
    <t>METEORITE</t>
  </si>
  <si>
    <t>G0047010</t>
  </si>
  <si>
    <t>METEORITE NERO RET            20X120</t>
  </si>
  <si>
    <t>8029608470109</t>
  </si>
  <si>
    <t>640</t>
  </si>
  <si>
    <t>G0047011</t>
  </si>
  <si>
    <t>METEORITE BIANCO RET          20X120</t>
  </si>
  <si>
    <t>8029608470116</t>
  </si>
  <si>
    <t>G0047012</t>
  </si>
  <si>
    <t>METEORITE MOKA RET            20X120</t>
  </si>
  <si>
    <t>8029608470123</t>
  </si>
  <si>
    <t>G0047013</t>
  </si>
  <si>
    <t>METEORITE MIELE RET           20X120</t>
  </si>
  <si>
    <t>8029608470130</t>
  </si>
  <si>
    <t>G0047050</t>
  </si>
  <si>
    <t>METEORITE MEGA NERO R         20X120</t>
  </si>
  <si>
    <t>8029608470505</t>
  </si>
  <si>
    <t>G0047051</t>
  </si>
  <si>
    <t>METEORITE MEGA BIAN R         20X120</t>
  </si>
  <si>
    <t>8029608470512</t>
  </si>
  <si>
    <t>G0047052</t>
  </si>
  <si>
    <t>METEORITE MEGA MOKA R         20X120</t>
  </si>
  <si>
    <t>8029608470529</t>
  </si>
  <si>
    <t>G0047053</t>
  </si>
  <si>
    <t>METEORITE MEGA MIELER         20X120</t>
  </si>
  <si>
    <t>8029608470536</t>
  </si>
  <si>
    <t>G0047210</t>
  </si>
  <si>
    <t>METEORITE NERO LAP            20X120</t>
  </si>
  <si>
    <t>8029608472103</t>
  </si>
  <si>
    <t>G0047211</t>
  </si>
  <si>
    <t>METEORITE BIANCO LAP          20X120</t>
  </si>
  <si>
    <t>8029608472110</t>
  </si>
  <si>
    <t>G0047212</t>
  </si>
  <si>
    <t>METEORITE MOKA LAP            20X120</t>
  </si>
  <si>
    <t>8029608472127</t>
  </si>
  <si>
    <t>G0047213</t>
  </si>
  <si>
    <t>METEORITE MIELE LAP           20X120</t>
  </si>
  <si>
    <t>8029608472134</t>
  </si>
  <si>
    <t>G0047250</t>
  </si>
  <si>
    <t>METEORITE MEGA NERO L         20X120</t>
  </si>
  <si>
    <t>8029608472509</t>
  </si>
  <si>
    <t>G0047251</t>
  </si>
  <si>
    <t>METEORITE MEGA BIAN L         20X120</t>
  </si>
  <si>
    <t>8029608472516</t>
  </si>
  <si>
    <t>G0047252</t>
  </si>
  <si>
    <t>METEORITE MEGA MOKA L         20X120</t>
  </si>
  <si>
    <t>8029608472523</t>
  </si>
  <si>
    <t>G0047253</t>
  </si>
  <si>
    <t>METEORITE MEGA MIELEL         20X120</t>
  </si>
  <si>
    <t>8029608472530</t>
  </si>
  <si>
    <t>G0047000</t>
  </si>
  <si>
    <t>METEORITE NERO RET            60X120</t>
  </si>
  <si>
    <t>8029608470000</t>
  </si>
  <si>
    <t>G0047001</t>
  </si>
  <si>
    <t>METEORITE BIANCO RET          60X120</t>
  </si>
  <si>
    <t>8029608470017</t>
  </si>
  <si>
    <t>G0047002</t>
  </si>
  <si>
    <t>METEORITE MOKA RET            60X120</t>
  </si>
  <si>
    <t>8029608470024</t>
  </si>
  <si>
    <t>G0047003</t>
  </si>
  <si>
    <t>METEORITE MIELE RET           60X120</t>
  </si>
  <si>
    <t>8029608470031</t>
  </si>
  <si>
    <t>G0047080</t>
  </si>
  <si>
    <t>METEORITE MEGA NERO R         60X120</t>
  </si>
  <si>
    <t>8029608470802</t>
  </si>
  <si>
    <t>G0047081</t>
  </si>
  <si>
    <t>METEORITE MEGA BIAN R         60X120</t>
  </si>
  <si>
    <t>8029608470819</t>
  </si>
  <si>
    <t>G0047082</t>
  </si>
  <si>
    <t>METEORITE MEGA MOKA R         60X120</t>
  </si>
  <si>
    <t>8029608470826</t>
  </si>
  <si>
    <t>G0047083</t>
  </si>
  <si>
    <t>METEORITE MEGA MIELER         60X120</t>
  </si>
  <si>
    <t>8029608470833</t>
  </si>
  <si>
    <t>47203A</t>
  </si>
  <si>
    <t>METEORITE MIELE LAP RET       60X120</t>
  </si>
  <si>
    <t>8029608472035</t>
  </si>
  <si>
    <t>G0047200</t>
  </si>
  <si>
    <t>METEORITE NERO LAP            60X120</t>
  </si>
  <si>
    <t>8029608472004</t>
  </si>
  <si>
    <t>G0047201</t>
  </si>
  <si>
    <t>METEORITE BIANCO LAP          60X120</t>
  </si>
  <si>
    <t>8029608472011</t>
  </si>
  <si>
    <t>G0047202</t>
  </si>
  <si>
    <t>METEORITE MOKA LAP            60X120</t>
  </si>
  <si>
    <t>8029608472028</t>
  </si>
  <si>
    <t>G0047372</t>
  </si>
  <si>
    <t>METEORITE MEGA MOKA L         60X120</t>
  </si>
  <si>
    <t>8029608473728</t>
  </si>
  <si>
    <t>47370A</t>
  </si>
  <si>
    <t>METEORITE MEGABAR.NER.LAP R   60X120</t>
  </si>
  <si>
    <t>8029608473704</t>
  </si>
  <si>
    <t>47371A</t>
  </si>
  <si>
    <t>METEORITE MEGABAR.BIA.LAP R   60X120</t>
  </si>
  <si>
    <t>8029608473711</t>
  </si>
  <si>
    <t>47373A</t>
  </si>
  <si>
    <t>METEORITE MEGABAR.MIE.LUX R   60X120</t>
  </si>
  <si>
    <t>8029608473735</t>
  </si>
  <si>
    <t>G0047020</t>
  </si>
  <si>
    <t>METEORITE NERO RET            60X60</t>
  </si>
  <si>
    <t>8029608470208</t>
  </si>
  <si>
    <t>G0047021</t>
  </si>
  <si>
    <t>METEORITE BIANCO RET          60X60</t>
  </si>
  <si>
    <t>8029608470215</t>
  </si>
  <si>
    <t>G0047022</t>
  </si>
  <si>
    <t>METEORITE MOKA RET            60X60</t>
  </si>
  <si>
    <t>8029608470222</t>
  </si>
  <si>
    <t>G0047023</t>
  </si>
  <si>
    <t>METEORITE MIELE RET           60X60</t>
  </si>
  <si>
    <t>8029608470239</t>
  </si>
  <si>
    <t>G0047030</t>
  </si>
  <si>
    <t>METEORITE MEGA NERO R         60X60</t>
  </si>
  <si>
    <t>8029608470307</t>
  </si>
  <si>
    <t>G0047031</t>
  </si>
  <si>
    <t>METEORITE MEGA BIAN R         60X60</t>
  </si>
  <si>
    <t>8029608470314</t>
  </si>
  <si>
    <t>G0047032</t>
  </si>
  <si>
    <t>METEORITE MEGA MOKA R         60X60</t>
  </si>
  <si>
    <t>8029608470321</t>
  </si>
  <si>
    <t>G0047033</t>
  </si>
  <si>
    <t>METEORITE MEGA MIEL R         60X60</t>
  </si>
  <si>
    <t>8029608470338</t>
  </si>
  <si>
    <t>G0047220</t>
  </si>
  <si>
    <t>METEORITE NERO LAP            60X60</t>
  </si>
  <si>
    <t>8029608472202</t>
  </si>
  <si>
    <t>G0047221</t>
  </si>
  <si>
    <t>METEORITE BIANCO LAP          60X60</t>
  </si>
  <si>
    <t>8029608472219</t>
  </si>
  <si>
    <t>G0047222</t>
  </si>
  <si>
    <t>METEORITE MOKA LAP            60X60</t>
  </si>
  <si>
    <t>8029608472226</t>
  </si>
  <si>
    <t>G0047223</t>
  </si>
  <si>
    <t>METEORITE MIELE LAP           60X60</t>
  </si>
  <si>
    <t>8029608472233</t>
  </si>
  <si>
    <t>G0047160</t>
  </si>
  <si>
    <t>METEORITE  BAT.NERO      NAT R8X120</t>
  </si>
  <si>
    <t>8X120</t>
  </si>
  <si>
    <t>8029608471601</t>
  </si>
  <si>
    <t>724</t>
  </si>
  <si>
    <t>G0047161</t>
  </si>
  <si>
    <t>METEORITE  BAT.BIANCO    NAT R8X120</t>
  </si>
  <si>
    <t>8029608471618</t>
  </si>
  <si>
    <t>G0047162</t>
  </si>
  <si>
    <t>METEORITE  BAT.MOKA      NAT R8X120</t>
  </si>
  <si>
    <t>8029608471625</t>
  </si>
  <si>
    <t>G0047163</t>
  </si>
  <si>
    <t>METEORITE  BAT.MIELE     NAT R8X120</t>
  </si>
  <si>
    <t>8029608471632</t>
  </si>
  <si>
    <t>G0047330</t>
  </si>
  <si>
    <t>METEORITE  BAT.NERO      LUX R8X120</t>
  </si>
  <si>
    <t>8029608473308</t>
  </si>
  <si>
    <t>G0047331</t>
  </si>
  <si>
    <t>METEORITE  BAT.BIANCO    LUX R8X120</t>
  </si>
  <si>
    <t>8029608473315</t>
  </si>
  <si>
    <t>G0047332</t>
  </si>
  <si>
    <t>METEORITE  BAT.MOKA      LUX R8X120</t>
  </si>
  <si>
    <t>8029608473322</t>
  </si>
  <si>
    <t>G0047333</t>
  </si>
  <si>
    <t>METEORITE  BAT.MIELE     LUX R8X120</t>
  </si>
  <si>
    <t>8029608473339</t>
  </si>
  <si>
    <t>G0047170</t>
  </si>
  <si>
    <t>METEORITE  GTOP NERO     NAT R4X32X120</t>
  </si>
  <si>
    <t>8029608471700</t>
  </si>
  <si>
    <t>G0047171</t>
  </si>
  <si>
    <t>METEORITE  GTOP BIANC    NAT R4X32X120</t>
  </si>
  <si>
    <t>8029608471717</t>
  </si>
  <si>
    <t>G0047172</t>
  </si>
  <si>
    <t>METEORITE  GTOP MOKA     NAT R4X32X120</t>
  </si>
  <si>
    <t>8029608471724</t>
  </si>
  <si>
    <t>G0047173</t>
  </si>
  <si>
    <t>METEORITE  GTOP MIELE    NAT R4X32X120</t>
  </si>
  <si>
    <t>8029608471731</t>
  </si>
  <si>
    <t>G0047180</t>
  </si>
  <si>
    <t>METEORITE  ANGS NERO     NAT R4X32X120</t>
  </si>
  <si>
    <t>8029608471809</t>
  </si>
  <si>
    <t>G0047181</t>
  </si>
  <si>
    <t>METEORITE  ANGS BIANC    NAT R4X32X120</t>
  </si>
  <si>
    <t>8029608471816</t>
  </si>
  <si>
    <t>G0047182</t>
  </si>
  <si>
    <t>METEORITE  ANGS MOKA     NAT R4X32X120</t>
  </si>
  <si>
    <t>8029608471823</t>
  </si>
  <si>
    <t>G0047183</t>
  </si>
  <si>
    <t>METEORITE  ANGS MIELE    NAT R4X32X120</t>
  </si>
  <si>
    <t>8029608471830</t>
  </si>
  <si>
    <t>G0047190</t>
  </si>
  <si>
    <t>METEORITE  ANGD NERO     NAT R4X32X120</t>
  </si>
  <si>
    <t>8029608471908</t>
  </si>
  <si>
    <t>G0047191</t>
  </si>
  <si>
    <t>METEORITE  ANGD BIANC    NAT R4X32X120</t>
  </si>
  <si>
    <t>8029608471915</t>
  </si>
  <si>
    <t>G0047192</t>
  </si>
  <si>
    <t>METEORITE  ANGD MOKA     NAT R4X32X120</t>
  </si>
  <si>
    <t>8029608471922</t>
  </si>
  <si>
    <t>G0047193</t>
  </si>
  <si>
    <t>METEORITE  ANGD MIELE    NAT R4X32X120</t>
  </si>
  <si>
    <t>8029608471939</t>
  </si>
  <si>
    <t>G0047340</t>
  </si>
  <si>
    <t>METEORITE  GTOP NERO     LUX R4X32X120</t>
  </si>
  <si>
    <t>8029608473407</t>
  </si>
  <si>
    <t>G0047341</t>
  </si>
  <si>
    <t>METEORITE  GTOP BIANC    LUX R4X32X120</t>
  </si>
  <si>
    <t>8029608473414</t>
  </si>
  <si>
    <t>G0047342</t>
  </si>
  <si>
    <t>METEORITE  GTOP MOKA     LUX R4X32X120</t>
  </si>
  <si>
    <t>8029608473421</t>
  </si>
  <si>
    <t>G0047343</t>
  </si>
  <si>
    <t>METEORITE  GTOP MIELE    LUX R4X32X120</t>
  </si>
  <si>
    <t>8029608473438</t>
  </si>
  <si>
    <t>G0047350</t>
  </si>
  <si>
    <t>METEORITE  ANGS NERO     LUX R4X32X120</t>
  </si>
  <si>
    <t>8029608473506</t>
  </si>
  <si>
    <t>G0047351</t>
  </si>
  <si>
    <t>METEORITE  ANGS BIANC    LUX R4X32X120</t>
  </si>
  <si>
    <t>8029608473513</t>
  </si>
  <si>
    <t>G0047352</t>
  </si>
  <si>
    <t>METEORITE  ANGS MOKA     LUX R4X32X120</t>
  </si>
  <si>
    <t>8029608473520</t>
  </si>
  <si>
    <t>G0047353</t>
  </si>
  <si>
    <t>METEORITE  ANGS MIEL  LUX R   4X32X120</t>
  </si>
  <si>
    <t>8029608473537</t>
  </si>
  <si>
    <t>G0047360</t>
  </si>
  <si>
    <t>METEORITE  ANGD NERO LUX R    4X32X120</t>
  </si>
  <si>
    <t>8029608473605</t>
  </si>
  <si>
    <t>G0047361</t>
  </si>
  <si>
    <t>METEORITE  ANGD BIAN     LUX R4X32X120</t>
  </si>
  <si>
    <t>8029608473612</t>
  </si>
  <si>
    <t>G0047362</t>
  </si>
  <si>
    <t>METEORITE  ANGD MOKA    LUX R 4X32X120</t>
  </si>
  <si>
    <t>8029608473629</t>
  </si>
  <si>
    <t>G0047363</t>
  </si>
  <si>
    <t>METEORITE  ANGD MIELE    LUX R4X32X120</t>
  </si>
  <si>
    <t>8029608473636</t>
  </si>
  <si>
    <t>G0047410</t>
  </si>
  <si>
    <t>MOS T100 NERO NAT             30X30</t>
  </si>
  <si>
    <t>8029608474107</t>
  </si>
  <si>
    <t>G0047411</t>
  </si>
  <si>
    <t>MOS T100 BIANCO NAT           30X30</t>
  </si>
  <si>
    <t>8029608474114</t>
  </si>
  <si>
    <t>G0047412</t>
  </si>
  <si>
    <t>MOS T100 MOKA NAT             30X30</t>
  </si>
  <si>
    <t>8029608474121</t>
  </si>
  <si>
    <t>G0047413</t>
  </si>
  <si>
    <t>MOS T100 MIELE NAT            30X30</t>
  </si>
  <si>
    <t>8029608474138</t>
  </si>
  <si>
    <t>G0047430</t>
  </si>
  <si>
    <t>MOS.CHEST NAT NER/BIA         30X30</t>
  </si>
  <si>
    <t>8029608474305</t>
  </si>
  <si>
    <t>G0047431</t>
  </si>
  <si>
    <t>MOS.CHEST NAT MOK/MIE         30X30</t>
  </si>
  <si>
    <t>8029608474312</t>
  </si>
  <si>
    <t>G0047440</t>
  </si>
  <si>
    <t>MOS.INTR NAT BIAN/NER         30X30</t>
  </si>
  <si>
    <t>8029608474404</t>
  </si>
  <si>
    <t>G0047441</t>
  </si>
  <si>
    <t>MOS.INTR NAT MIEL/MOK         30X30</t>
  </si>
  <si>
    <t>8029608474411</t>
  </si>
  <si>
    <t>G0047420</t>
  </si>
  <si>
    <t>MOS T100 NERO LAP             30X30</t>
  </si>
  <si>
    <t>8029608474206</t>
  </si>
  <si>
    <t>G0047421</t>
  </si>
  <si>
    <t>MOS T100 BIANCO LAP           30X30</t>
  </si>
  <si>
    <t>8029608474213</t>
  </si>
  <si>
    <t>G0047422</t>
  </si>
  <si>
    <t>MOS T100 MOKA LAP             30X30</t>
  </si>
  <si>
    <t>8029608474220</t>
  </si>
  <si>
    <t>G0047423</t>
  </si>
  <si>
    <t>MOS T100 MIELE LAP            30X30</t>
  </si>
  <si>
    <t>8029608474237</t>
  </si>
  <si>
    <t>G0047432</t>
  </si>
  <si>
    <t>MOS.CHEST LAP NER/BIA         30X30</t>
  </si>
  <si>
    <t>8029608474329</t>
  </si>
  <si>
    <t>G0047433</t>
  </si>
  <si>
    <t>MOS.CHEST LAP MOK/MIE         30X30</t>
  </si>
  <si>
    <t>8029608474336</t>
  </si>
  <si>
    <t>G0047442</t>
  </si>
  <si>
    <t>MOS.INTR LAP BIAN/NER         30X30</t>
  </si>
  <si>
    <t>8029608474428</t>
  </si>
  <si>
    <t>G0047443</t>
  </si>
  <si>
    <t>MOS.INTR LAP MIEL/MOK         30X30</t>
  </si>
  <si>
    <t>8029608474435</t>
  </si>
  <si>
    <t>G0047140</t>
  </si>
  <si>
    <t>TOZ.MED.NAT NERO/ORO          2,7X2,7</t>
  </si>
  <si>
    <t>8029608471403</t>
  </si>
  <si>
    <t>G0047141</t>
  </si>
  <si>
    <t>TOZ.MED.NAT NERO/PLAT         2,7X2,7</t>
  </si>
  <si>
    <t>8029608471410</t>
  </si>
  <si>
    <t>G0047142</t>
  </si>
  <si>
    <t>TOZ.MED.NAT BIAN/ORO          2,7X2,7</t>
  </si>
  <si>
    <t>8029608471427</t>
  </si>
  <si>
    <t>G0047143</t>
  </si>
  <si>
    <t>TOZ.MED.NAT BIAN/PLAT         2,7X2,7</t>
  </si>
  <si>
    <t>8029608471434</t>
  </si>
  <si>
    <t>G0047144</t>
  </si>
  <si>
    <t>TOZ.MED.NAT MOKA/ORO          2,7X2,7</t>
  </si>
  <si>
    <t>8029608471441</t>
  </si>
  <si>
    <t>G0047145</t>
  </si>
  <si>
    <t>TOZ.MED.NAT MIEL/ORO          2,7X2,7</t>
  </si>
  <si>
    <t>8029608471458</t>
  </si>
  <si>
    <t>G0047100</t>
  </si>
  <si>
    <t>FAS.GREC.NAT NERO/ORO         9,8X60</t>
  </si>
  <si>
    <t>9,8X60</t>
  </si>
  <si>
    <t>8029608471007</t>
  </si>
  <si>
    <t>789</t>
  </si>
  <si>
    <t>G0047101</t>
  </si>
  <si>
    <t>FAS.GREC.NAT NERO/PLA         9,8X60</t>
  </si>
  <si>
    <t>8029608471014</t>
  </si>
  <si>
    <t>G0047102</t>
  </si>
  <si>
    <t>FAS.GREC.NAT BIAN/ORO         9,8X60</t>
  </si>
  <si>
    <t>8029608471021</t>
  </si>
  <si>
    <t>G0047103</t>
  </si>
  <si>
    <t>FAS.GREC.NAT BIAN/PLA         9,8X60</t>
  </si>
  <si>
    <t>8029608471038</t>
  </si>
  <si>
    <t>G0047104</t>
  </si>
  <si>
    <t>FAS.GREC.NAT MOKA/ORO         9,8X60</t>
  </si>
  <si>
    <t>8029608471045</t>
  </si>
  <si>
    <t>G0047105</t>
  </si>
  <si>
    <t>FAS.GREC.NAT MIEL/ORO         9,8X60</t>
  </si>
  <si>
    <t>8029608471052</t>
  </si>
  <si>
    <t>G0047110</t>
  </si>
  <si>
    <t>LIS.FIR.NAT NERO/ORO          2,7X60</t>
  </si>
  <si>
    <t>2,7X60</t>
  </si>
  <si>
    <t>8029608471106</t>
  </si>
  <si>
    <t>790</t>
  </si>
  <si>
    <t>G0047111</t>
  </si>
  <si>
    <t>LIS.FIR.NAT NERO/PLAT         2,7X60</t>
  </si>
  <si>
    <t>8029608471113</t>
  </si>
  <si>
    <t>G0047112</t>
  </si>
  <si>
    <t>LIS.FIR.NAT BIAN/ORO          2,7X60</t>
  </si>
  <si>
    <t>8029608471120</t>
  </si>
  <si>
    <t>G0047113</t>
  </si>
  <si>
    <t>LIS.FIR.NAT BIAN/PLAT         2,7X60</t>
  </si>
  <si>
    <t>8029608471137</t>
  </si>
  <si>
    <t>G0047114</t>
  </si>
  <si>
    <t>LIS.FIR.NAT MOKA/ORO          2,7X60</t>
  </si>
  <si>
    <t>8029608471144</t>
  </si>
  <si>
    <t>G0047115</t>
  </si>
  <si>
    <t>LIS.FIR.NAT MIEL/ORO          2,7X60</t>
  </si>
  <si>
    <t>8029608471151</t>
  </si>
  <si>
    <t>G0047120</t>
  </si>
  <si>
    <t>TOZ.MED.NAT NERO/ORO          9,8X9,8</t>
  </si>
  <si>
    <t>9,8X9,8</t>
  </si>
  <si>
    <t>8029608471205</t>
  </si>
  <si>
    <t>873</t>
  </si>
  <si>
    <t>G0047121</t>
  </si>
  <si>
    <t>TOZ.MED.NAT NERO/PLA          9,8X9,8</t>
  </si>
  <si>
    <t>8029608471212</t>
  </si>
  <si>
    <t>G0047122</t>
  </si>
  <si>
    <t>TOZ.MED.NAT BIAN/ORO          9,8X9,8</t>
  </si>
  <si>
    <t>8029608471229</t>
  </si>
  <si>
    <t>G0047123</t>
  </si>
  <si>
    <t>TOZ.MED.NAT BIAN/PLAT         9,8X9,8</t>
  </si>
  <si>
    <t>8029608471236</t>
  </si>
  <si>
    <t>G0047124</t>
  </si>
  <si>
    <t>TOZ.MED.NAT MOKA/ORO          9,8X9,8</t>
  </si>
  <si>
    <t>8029608471243</t>
  </si>
  <si>
    <t>G0047125</t>
  </si>
  <si>
    <t>TOZ.MED.NAT MIEL/ORO          9,8X9,8</t>
  </si>
  <si>
    <t>8029608471250</t>
  </si>
  <si>
    <t>G0047130</t>
  </si>
  <si>
    <t>FIR.MED.NAT NERO/ORO          9,8X9,8</t>
  </si>
  <si>
    <t>8029608471304</t>
  </si>
  <si>
    <t>G0047131</t>
  </si>
  <si>
    <t>FIR.MED.NAT NERO/PLAT         9,8X9,8</t>
  </si>
  <si>
    <t>8029608471311</t>
  </si>
  <si>
    <t>G0047132</t>
  </si>
  <si>
    <t>FIR.MED.NAT BIAN/ORO          9,8X9,8</t>
  </si>
  <si>
    <t>8029608471328</t>
  </si>
  <si>
    <t>G0047133</t>
  </si>
  <si>
    <t>FIR.MED.NAT BIAN/PLAT         9,8X9,8</t>
  </si>
  <si>
    <t>8029608471335</t>
  </si>
  <si>
    <t>G0047134</t>
  </si>
  <si>
    <t>FIR.MED.NAT MOKA/ORO          9,8X9,8</t>
  </si>
  <si>
    <t>8029608471342</t>
  </si>
  <si>
    <t>G0047135</t>
  </si>
  <si>
    <t>FIR.MED.NAT MIELE/ORO         9,8X9,8</t>
  </si>
  <si>
    <t>8029608471359</t>
  </si>
  <si>
    <t>G0047310</t>
  </si>
  <si>
    <t>TOZ.MED.LAP NERO/ORO          2,7X2,7</t>
  </si>
  <si>
    <t>8029608473100</t>
  </si>
  <si>
    <t>G0047311</t>
  </si>
  <si>
    <t>TOZ.MED.LAP NERO/PLAT         2,7X2,7</t>
  </si>
  <si>
    <t>8029608473117</t>
  </si>
  <si>
    <t>G0047312</t>
  </si>
  <si>
    <t>TOZ.MED.LAP BIAN/ORO          2,7X2,7</t>
  </si>
  <si>
    <t>8029608473124</t>
  </si>
  <si>
    <t>G0047313</t>
  </si>
  <si>
    <t>TOZ.MED.LAP BIAN/PLAT         2,7X2,7</t>
  </si>
  <si>
    <t>8029608473131</t>
  </si>
  <si>
    <t>G0047314</t>
  </si>
  <si>
    <t>TOZ.MED.LAP MOKA/ORO          2,7X2,7</t>
  </si>
  <si>
    <t>8029608473148</t>
  </si>
  <si>
    <t>G0047315</t>
  </si>
  <si>
    <t>TOZ.MED.LAP MIEL/ORO          2,7X2,7</t>
  </si>
  <si>
    <t>8029608473155</t>
  </si>
  <si>
    <t>G0047270</t>
  </si>
  <si>
    <t>FAS.GREC.LAP NERO/ORO         9,8X60</t>
  </si>
  <si>
    <t>8029608472707</t>
  </si>
  <si>
    <t>G0047271</t>
  </si>
  <si>
    <t>FAS.GREC.LAP NERO/PLA         9,8X60</t>
  </si>
  <si>
    <t>8029608472714</t>
  </si>
  <si>
    <t>G0047272</t>
  </si>
  <si>
    <t>FAS.GREC.LAP BIAN/ORO         9,8X60</t>
  </si>
  <si>
    <t>8029608472721</t>
  </si>
  <si>
    <t>G0047273</t>
  </si>
  <si>
    <t>FAS.GREC.LAP BIAN/PLA         9,8X60</t>
  </si>
  <si>
    <t>8029608472738</t>
  </si>
  <si>
    <t>G0047274</t>
  </si>
  <si>
    <t>FAS.GREC.LAP MOKA/ORO         9,8X60</t>
  </si>
  <si>
    <t>8029608472745</t>
  </si>
  <si>
    <t>G0047275</t>
  </si>
  <si>
    <t>FAS.GREC.LAP MIEL/ORO         9,8X60</t>
  </si>
  <si>
    <t>8029608472752</t>
  </si>
  <si>
    <t>G0047280</t>
  </si>
  <si>
    <t>LIS.GRE.LAP NERO/ORO          2,7X60</t>
  </si>
  <si>
    <t>8029608472806</t>
  </si>
  <si>
    <t>G0047281</t>
  </si>
  <si>
    <t>LIS.GRE.LAP NERO/PLAT         2,7X60</t>
  </si>
  <si>
    <t>8029608472813</t>
  </si>
  <si>
    <t>G0047282</t>
  </si>
  <si>
    <t>LIS.GRE.LAP BIAN/ORO          2,7X60</t>
  </si>
  <si>
    <t>8029608472820</t>
  </si>
  <si>
    <t>G0047283</t>
  </si>
  <si>
    <t>LIS.GRE.LAP BIAN/PLAT         2,7X60</t>
  </si>
  <si>
    <t>8029608472837</t>
  </si>
  <si>
    <t>G0047284</t>
  </si>
  <si>
    <t>LIS.GRE.LAP MOKA/ORO          2,7X60</t>
  </si>
  <si>
    <t>8029608472844</t>
  </si>
  <si>
    <t>G0047285</t>
  </si>
  <si>
    <t>LIS.GRE.LAP MIEL/ORO          2,7X60</t>
  </si>
  <si>
    <t>8029608472851</t>
  </si>
  <si>
    <t>G0047290</t>
  </si>
  <si>
    <t>TOZ.MED.LAP NERO/ORO          9,8X9,8</t>
  </si>
  <si>
    <t>8029608472905</t>
  </si>
  <si>
    <t>G0047291</t>
  </si>
  <si>
    <t>TOZ.MED.LAP NERO/PLAT         9,8X9,8</t>
  </si>
  <si>
    <t>8029608472912</t>
  </si>
  <si>
    <t>G0047292</t>
  </si>
  <si>
    <t>TOZ.MED.LAP BIAN/ORO          9,8X9,8</t>
  </si>
  <si>
    <t>8029608472929</t>
  </si>
  <si>
    <t>G0047293</t>
  </si>
  <si>
    <t>TOZ.MED.LAP BIAN/PLA          9,8X9,8</t>
  </si>
  <si>
    <t>8029608472936</t>
  </si>
  <si>
    <t>G0047294</t>
  </si>
  <si>
    <t>TOZ.MED.LAP MOKA/ORO          9,8X9,8</t>
  </si>
  <si>
    <t>8029608472943</t>
  </si>
  <si>
    <t>G0047295</t>
  </si>
  <si>
    <t>TOZ.MED.LAP MIEL/ORO          9,8X9,8</t>
  </si>
  <si>
    <t>8029608472950</t>
  </si>
  <si>
    <t>G0047300</t>
  </si>
  <si>
    <t>FIR.MED.LAP NERO/ORO          9,8X9,8</t>
  </si>
  <si>
    <t>8029608473001</t>
  </si>
  <si>
    <t>G0047301</t>
  </si>
  <si>
    <t>FIR.MED.LAP NERO/PLAT         9,8X9,8</t>
  </si>
  <si>
    <t>8029608473018</t>
  </si>
  <si>
    <t>G0047302</t>
  </si>
  <si>
    <t>FIR.MED.LAP BIAN/ORO          9,8X9,8</t>
  </si>
  <si>
    <t>8029608473025</t>
  </si>
  <si>
    <t>G0047303</t>
  </si>
  <si>
    <t>FIR.MED.LAP BIAN/PLAT         9,8X9,8</t>
  </si>
  <si>
    <t>8029608473032</t>
  </si>
  <si>
    <t>G0047304</t>
  </si>
  <si>
    <t>FIR.MED.LAP MOKA/ORO          9,8X9,8</t>
  </si>
  <si>
    <t>8029608473049</t>
  </si>
  <si>
    <t>G0047305</t>
  </si>
  <si>
    <t>FIR.MED.LAP MIEL/ORO          9,8X9,8</t>
  </si>
  <si>
    <t>8029608473056</t>
  </si>
  <si>
    <t>METEORITE (152)</t>
  </si>
  <si>
    <t>V301 (893)</t>
  </si>
  <si>
    <t>OrgCm</t>
  </si>
  <si>
    <t>Serie</t>
  </si>
  <si>
    <t>Materiale</t>
  </si>
  <si>
    <t>Descrizione</t>
  </si>
  <si>
    <t>Formato</t>
  </si>
  <si>
    <t>DIN</t>
  </si>
  <si>
    <t>Superficie</t>
  </si>
  <si>
    <t>Bordo</t>
  </si>
  <si>
    <t>VAL</t>
  </si>
  <si>
    <t>per</t>
  </si>
  <si>
    <t>UM</t>
  </si>
  <si>
    <t>M2/SC</t>
  </si>
  <si>
    <t>M2/PL</t>
  </si>
  <si>
    <t>PZ/SC</t>
  </si>
  <si>
    <t>SC/PL</t>
  </si>
  <si>
    <t>KG/SC</t>
  </si>
  <si>
    <t>KG/PL</t>
  </si>
  <si>
    <t>Codice EAN/UPC</t>
  </si>
  <si>
    <t>Gruppo merci</t>
  </si>
  <si>
    <t>Fondo/Accessori</t>
  </si>
  <si>
    <t>Stato</t>
  </si>
  <si>
    <t>Testo:Stato materiale specifico catena d</t>
  </si>
  <si>
    <t>FOA</t>
  </si>
  <si>
    <t>Ser</t>
  </si>
  <si>
    <t>For</t>
  </si>
  <si>
    <t>Fin</t>
  </si>
  <si>
    <t>Bord</t>
  </si>
  <si>
    <t>c. tariff</t>
  </si>
  <si>
    <t>&gt; PL</t>
  </si>
  <si>
    <t>&lt;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</si>
</sst>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3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8"/>
  <sheetViews>
    <sheetView tabSelected="1" topLeftCell="B1" workbookViewId="0">
      <pane ySplit="1" topLeftCell="A770" activePane="bottomLeft" state="frozen"/>
      <selection pane="bottomLeft" activeCell="J754" sqref="J754:J796"/>
    </sheetView>
  </sheetViews>
  <sheetFormatPr defaultRowHeight="12.75" x14ac:dyDescent="0.2"/>
  <cols>
    <col min="1" max="1" width="10" bestFit="1" customWidth="1"/>
    <col min="2" max="2" width="25.85546875" bestFit="1" customWidth="1"/>
    <col min="3" max="3" width="11.42578125" bestFit="1" customWidth="1"/>
    <col min="4" max="4" width="43.7109375" bestFit="1" customWidth="1"/>
    <col min="5" max="5" width="15" bestFit="1" customWidth="1"/>
    <col min="6" max="6" width="6.28515625" bestFit="1" customWidth="1"/>
    <col min="7" max="7" width="17.42578125" bestFit="1" customWidth="1"/>
    <col min="8" max="8" width="12.5703125" bestFit="1" customWidth="1"/>
    <col min="9" max="9" width="9.42578125" bestFit="1" customWidth="1"/>
    <col min="10" max="10" width="9.42578125" customWidth="1"/>
    <col min="11" max="11" width="6.85546875" bestFit="1" customWidth="1"/>
    <col min="12" max="12" width="5.85546875" bestFit="1" customWidth="1"/>
    <col min="13" max="13" width="6.140625" bestFit="1" customWidth="1"/>
    <col min="14" max="14" width="9" bestFit="1" customWidth="1"/>
    <col min="15" max="17" width="8.7109375" bestFit="1" customWidth="1"/>
    <col min="18" max="19" width="9.140625" bestFit="1" customWidth="1"/>
    <col min="20" max="20" width="18" bestFit="1" customWidth="1"/>
    <col min="21" max="21" width="9" bestFit="1" customWidth="1"/>
    <col min="22" max="22" width="21.85546875" bestFit="1" customWidth="1"/>
    <col min="23" max="23" width="20.42578125" bestFit="1" customWidth="1"/>
    <col min="24" max="25" width="22" bestFit="1" customWidth="1"/>
    <col min="26" max="26" width="7.140625" bestFit="1" customWidth="1"/>
    <col min="27" max="27" width="6.140625" bestFit="1" customWidth="1"/>
    <col min="28" max="28" width="6" bestFit="1" customWidth="1"/>
    <col min="29" max="29" width="5.85546875" bestFit="1" customWidth="1"/>
    <col min="30" max="30" width="7.140625" bestFit="1" customWidth="1"/>
  </cols>
  <sheetData>
    <row r="1" spans="1:30" ht="25.5" x14ac:dyDescent="0.2">
      <c r="A1" s="1" t="s">
        <v>2954</v>
      </c>
      <c r="B1" s="1" t="s">
        <v>2955</v>
      </c>
      <c r="C1" s="1" t="s">
        <v>2956</v>
      </c>
      <c r="D1" s="1" t="s">
        <v>2957</v>
      </c>
      <c r="E1" s="1" t="s">
        <v>2958</v>
      </c>
      <c r="F1" s="1" t="s">
        <v>2959</v>
      </c>
      <c r="G1" s="1" t="s">
        <v>2960</v>
      </c>
      <c r="H1" s="1" t="s">
        <v>2961</v>
      </c>
      <c r="I1" s="1" t="s">
        <v>2982</v>
      </c>
      <c r="J1" s="1" t="s">
        <v>2983</v>
      </c>
      <c r="K1" s="1" t="s">
        <v>2962</v>
      </c>
      <c r="L1" s="1" t="s">
        <v>2963</v>
      </c>
      <c r="M1" s="1" t="s">
        <v>2964</v>
      </c>
      <c r="N1" s="1" t="s">
        <v>2965</v>
      </c>
      <c r="O1" s="1" t="s">
        <v>2966</v>
      </c>
      <c r="P1" s="1" t="s">
        <v>2967</v>
      </c>
      <c r="Q1" s="1" t="s">
        <v>2968</v>
      </c>
      <c r="R1" s="1" t="s">
        <v>2969</v>
      </c>
      <c r="S1" s="1" t="s">
        <v>2970</v>
      </c>
      <c r="T1" s="1" t="s">
        <v>2971</v>
      </c>
      <c r="U1" s="8" t="s">
        <v>2981</v>
      </c>
      <c r="V1" s="1" t="s">
        <v>2972</v>
      </c>
      <c r="W1" s="1" t="s">
        <v>2973</v>
      </c>
      <c r="X1" s="1" t="s">
        <v>2974</v>
      </c>
      <c r="Y1" s="8" t="s">
        <v>2975</v>
      </c>
      <c r="Z1" s="1" t="s">
        <v>2976</v>
      </c>
      <c r="AA1" s="1" t="s">
        <v>2977</v>
      </c>
      <c r="AB1" s="1" t="s">
        <v>2978</v>
      </c>
      <c r="AC1" s="1" t="s">
        <v>2979</v>
      </c>
      <c r="AD1" s="1" t="s">
        <v>2980</v>
      </c>
    </row>
    <row r="2" spans="1:3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151.5</v>
      </c>
      <c r="J2" s="2">
        <f>I2*1.1</f>
        <v>166.65</v>
      </c>
      <c r="K2" t="s">
        <v>8</v>
      </c>
      <c r="L2" s="3">
        <v>1</v>
      </c>
      <c r="M2" t="s">
        <v>9</v>
      </c>
      <c r="N2" s="2">
        <v>1.22</v>
      </c>
      <c r="O2" s="2">
        <v>48.8</v>
      </c>
      <c r="P2" t="s">
        <v>10</v>
      </c>
      <c r="Q2" t="s">
        <v>11</v>
      </c>
      <c r="R2" s="2">
        <v>27.57</v>
      </c>
      <c r="S2" s="2">
        <v>1102.8</v>
      </c>
      <c r="T2" t="s">
        <v>12</v>
      </c>
      <c r="U2" t="s">
        <v>13</v>
      </c>
      <c r="V2" t="s">
        <v>14</v>
      </c>
      <c r="W2" t="s">
        <v>15</v>
      </c>
      <c r="X2" t="s">
        <v>16</v>
      </c>
      <c r="Y2" t="s">
        <v>16</v>
      </c>
      <c r="Z2" t="s">
        <v>17</v>
      </c>
      <c r="AA2" t="s">
        <v>18</v>
      </c>
      <c r="AB2" t="s">
        <v>19</v>
      </c>
      <c r="AC2" t="s">
        <v>20</v>
      </c>
      <c r="AD2" t="s">
        <v>21</v>
      </c>
    </row>
    <row r="3" spans="1:30" x14ac:dyDescent="0.2">
      <c r="A3" t="s">
        <v>0</v>
      </c>
      <c r="B3" t="s">
        <v>1</v>
      </c>
      <c r="C3" t="s">
        <v>22</v>
      </c>
      <c r="D3" t="s">
        <v>23</v>
      </c>
      <c r="E3" t="s">
        <v>4</v>
      </c>
      <c r="F3" t="s">
        <v>5</v>
      </c>
      <c r="G3" t="s">
        <v>6</v>
      </c>
      <c r="H3" t="s">
        <v>7</v>
      </c>
      <c r="I3" s="2">
        <v>151.5</v>
      </c>
      <c r="J3" s="2">
        <f t="shared" ref="J3:J19" si="0">I3*1.1</f>
        <v>166.65</v>
      </c>
      <c r="K3" t="s">
        <v>8</v>
      </c>
      <c r="L3" s="3">
        <v>1</v>
      </c>
      <c r="M3" t="s">
        <v>9</v>
      </c>
      <c r="N3" s="2">
        <v>1.22</v>
      </c>
      <c r="O3" s="2">
        <v>48.8</v>
      </c>
      <c r="P3" t="s">
        <v>10</v>
      </c>
      <c r="Q3" t="s">
        <v>11</v>
      </c>
      <c r="R3" s="2">
        <v>27.57</v>
      </c>
      <c r="S3" s="2">
        <v>1102.8</v>
      </c>
      <c r="T3" t="s">
        <v>24</v>
      </c>
      <c r="U3" t="s">
        <v>13</v>
      </c>
      <c r="V3" t="s">
        <v>14</v>
      </c>
      <c r="W3" t="s">
        <v>15</v>
      </c>
      <c r="X3" t="s">
        <v>16</v>
      </c>
      <c r="Y3" t="s">
        <v>16</v>
      </c>
      <c r="Z3" t="s">
        <v>17</v>
      </c>
      <c r="AA3" t="s">
        <v>18</v>
      </c>
      <c r="AB3" t="s">
        <v>19</v>
      </c>
      <c r="AC3" t="s">
        <v>20</v>
      </c>
      <c r="AD3" t="s">
        <v>21</v>
      </c>
    </row>
    <row r="4" spans="1:30" x14ac:dyDescent="0.2">
      <c r="A4" t="s">
        <v>0</v>
      </c>
      <c r="B4" t="s">
        <v>1</v>
      </c>
      <c r="C4" t="s">
        <v>25</v>
      </c>
      <c r="D4" t="s">
        <v>26</v>
      </c>
      <c r="E4" t="s">
        <v>4</v>
      </c>
      <c r="F4" t="s">
        <v>5</v>
      </c>
      <c r="G4" t="s">
        <v>6</v>
      </c>
      <c r="H4" t="s">
        <v>7</v>
      </c>
      <c r="I4" s="2">
        <v>174.9</v>
      </c>
      <c r="J4" s="2">
        <f t="shared" si="0"/>
        <v>192.39000000000001</v>
      </c>
      <c r="K4" t="s">
        <v>8</v>
      </c>
      <c r="L4" s="3">
        <v>1</v>
      </c>
      <c r="M4" t="s">
        <v>9</v>
      </c>
      <c r="N4" s="2">
        <v>1.22</v>
      </c>
      <c r="O4" s="2">
        <v>48.8</v>
      </c>
      <c r="P4" t="s">
        <v>10</v>
      </c>
      <c r="Q4" t="s">
        <v>11</v>
      </c>
      <c r="R4" s="2">
        <v>27.57</v>
      </c>
      <c r="S4" s="2">
        <v>1102.8</v>
      </c>
      <c r="T4" t="s">
        <v>27</v>
      </c>
      <c r="U4" t="s">
        <v>13</v>
      </c>
      <c r="V4" t="s">
        <v>14</v>
      </c>
      <c r="W4" t="s">
        <v>15</v>
      </c>
      <c r="X4" t="s">
        <v>16</v>
      </c>
      <c r="Y4" t="s">
        <v>16</v>
      </c>
      <c r="Z4" t="s">
        <v>17</v>
      </c>
      <c r="AA4" t="s">
        <v>18</v>
      </c>
      <c r="AB4" t="s">
        <v>19</v>
      </c>
      <c r="AC4" t="s">
        <v>20</v>
      </c>
      <c r="AD4" t="s">
        <v>21</v>
      </c>
    </row>
    <row r="5" spans="1:30" x14ac:dyDescent="0.2">
      <c r="A5" t="s">
        <v>0</v>
      </c>
      <c r="B5" t="s">
        <v>1</v>
      </c>
      <c r="C5" t="s">
        <v>28</v>
      </c>
      <c r="D5" t="s">
        <v>29</v>
      </c>
      <c r="E5" t="s">
        <v>4</v>
      </c>
      <c r="F5" t="s">
        <v>5</v>
      </c>
      <c r="G5" t="s">
        <v>6</v>
      </c>
      <c r="H5" t="s">
        <v>7</v>
      </c>
      <c r="I5" s="2">
        <v>174.9</v>
      </c>
      <c r="J5" s="2">
        <f t="shared" si="0"/>
        <v>192.39000000000001</v>
      </c>
      <c r="K5" t="s">
        <v>8</v>
      </c>
      <c r="L5" s="3">
        <v>1</v>
      </c>
      <c r="M5" t="s">
        <v>9</v>
      </c>
      <c r="N5" s="2">
        <v>1.22</v>
      </c>
      <c r="O5" s="2">
        <v>48.8</v>
      </c>
      <c r="P5" t="s">
        <v>10</v>
      </c>
      <c r="Q5" t="s">
        <v>11</v>
      </c>
      <c r="R5" s="2">
        <v>27.57</v>
      </c>
      <c r="S5" s="2">
        <v>1102.8</v>
      </c>
      <c r="T5" t="s">
        <v>30</v>
      </c>
      <c r="U5" t="s">
        <v>13</v>
      </c>
      <c r="V5" t="s">
        <v>14</v>
      </c>
      <c r="W5" t="s">
        <v>15</v>
      </c>
      <c r="X5" t="s">
        <v>16</v>
      </c>
      <c r="Y5" t="s">
        <v>16</v>
      </c>
      <c r="Z5" t="s">
        <v>17</v>
      </c>
      <c r="AA5" t="s">
        <v>18</v>
      </c>
      <c r="AB5" t="s">
        <v>19</v>
      </c>
      <c r="AC5" t="s">
        <v>20</v>
      </c>
      <c r="AD5" t="s">
        <v>21</v>
      </c>
    </row>
    <row r="6" spans="1:30" x14ac:dyDescent="0.2">
      <c r="A6" t="s">
        <v>0</v>
      </c>
      <c r="B6" t="s">
        <v>1</v>
      </c>
      <c r="C6" t="s">
        <v>31</v>
      </c>
      <c r="D6" t="s">
        <v>32</v>
      </c>
      <c r="E6" t="s">
        <v>4</v>
      </c>
      <c r="F6" t="s">
        <v>5</v>
      </c>
      <c r="G6" t="s">
        <v>6</v>
      </c>
      <c r="H6" t="s">
        <v>7</v>
      </c>
      <c r="I6" s="2">
        <v>268.5</v>
      </c>
      <c r="J6" s="2">
        <f t="shared" si="0"/>
        <v>295.35000000000002</v>
      </c>
      <c r="K6" t="s">
        <v>8</v>
      </c>
      <c r="L6" s="3">
        <v>1</v>
      </c>
      <c r="M6" t="s">
        <v>9</v>
      </c>
      <c r="N6" s="2">
        <v>1.22</v>
      </c>
      <c r="O6" s="2">
        <v>48.8</v>
      </c>
      <c r="P6" t="s">
        <v>10</v>
      </c>
      <c r="Q6" t="s">
        <v>11</v>
      </c>
      <c r="R6" s="2">
        <v>27.57</v>
      </c>
      <c r="S6" s="2">
        <v>1102.8</v>
      </c>
      <c r="T6" t="s">
        <v>33</v>
      </c>
      <c r="U6" t="s">
        <v>13</v>
      </c>
      <c r="V6" t="s">
        <v>14</v>
      </c>
      <c r="W6" t="s">
        <v>15</v>
      </c>
      <c r="X6" t="s">
        <v>16</v>
      </c>
      <c r="Y6" t="s">
        <v>16</v>
      </c>
      <c r="Z6" t="s">
        <v>17</v>
      </c>
      <c r="AA6" t="s">
        <v>18</v>
      </c>
      <c r="AB6" t="s">
        <v>19</v>
      </c>
      <c r="AC6" t="s">
        <v>20</v>
      </c>
      <c r="AD6" t="s">
        <v>21</v>
      </c>
    </row>
    <row r="7" spans="1:30" x14ac:dyDescent="0.2">
      <c r="A7" t="s">
        <v>0</v>
      </c>
      <c r="B7" t="s">
        <v>1</v>
      </c>
      <c r="C7" t="s">
        <v>34</v>
      </c>
      <c r="D7" t="s">
        <v>35</v>
      </c>
      <c r="E7" t="s">
        <v>4</v>
      </c>
      <c r="F7" t="s">
        <v>5</v>
      </c>
      <c r="G7" t="s">
        <v>6</v>
      </c>
      <c r="H7" t="s">
        <v>7</v>
      </c>
      <c r="I7" s="2">
        <v>268.5</v>
      </c>
      <c r="J7" s="2">
        <f t="shared" si="0"/>
        <v>295.35000000000002</v>
      </c>
      <c r="K7" t="s">
        <v>8</v>
      </c>
      <c r="L7" s="3">
        <v>1</v>
      </c>
      <c r="M7" t="s">
        <v>9</v>
      </c>
      <c r="N7" s="2">
        <v>1.22</v>
      </c>
      <c r="O7" s="2">
        <v>48.8</v>
      </c>
      <c r="P7" t="s">
        <v>10</v>
      </c>
      <c r="Q7" t="s">
        <v>11</v>
      </c>
      <c r="R7" s="2">
        <v>27.57</v>
      </c>
      <c r="S7" s="2">
        <v>1102.8</v>
      </c>
      <c r="T7" t="s">
        <v>36</v>
      </c>
      <c r="U7" t="s">
        <v>13</v>
      </c>
      <c r="V7" t="s">
        <v>14</v>
      </c>
      <c r="W7" t="s">
        <v>15</v>
      </c>
      <c r="X7" t="s">
        <v>16</v>
      </c>
      <c r="Y7" t="s">
        <v>16</v>
      </c>
      <c r="Z7" t="s">
        <v>17</v>
      </c>
      <c r="AA7" t="s">
        <v>18</v>
      </c>
      <c r="AB7" t="s">
        <v>19</v>
      </c>
      <c r="AC7" t="s">
        <v>20</v>
      </c>
      <c r="AD7" t="s">
        <v>21</v>
      </c>
    </row>
    <row r="8" spans="1:30" x14ac:dyDescent="0.2">
      <c r="A8" t="s">
        <v>0</v>
      </c>
      <c r="B8" t="s">
        <v>1</v>
      </c>
      <c r="C8" t="s">
        <v>37</v>
      </c>
      <c r="D8" t="s">
        <v>38</v>
      </c>
      <c r="E8" t="s">
        <v>4</v>
      </c>
      <c r="F8" t="s">
        <v>5</v>
      </c>
      <c r="G8" t="s">
        <v>6</v>
      </c>
      <c r="H8" t="s">
        <v>7</v>
      </c>
      <c r="I8" s="2">
        <v>133.9</v>
      </c>
      <c r="J8" s="2">
        <f t="shared" si="0"/>
        <v>147.29000000000002</v>
      </c>
      <c r="K8" t="s">
        <v>8</v>
      </c>
      <c r="L8" s="3">
        <v>1</v>
      </c>
      <c r="M8" t="s">
        <v>9</v>
      </c>
      <c r="N8" s="2">
        <v>1.22</v>
      </c>
      <c r="O8" s="2">
        <v>53.68</v>
      </c>
      <c r="P8" t="s">
        <v>10</v>
      </c>
      <c r="Q8" t="s">
        <v>39</v>
      </c>
      <c r="R8" s="2">
        <v>26.84</v>
      </c>
      <c r="S8" s="2">
        <v>1180.96</v>
      </c>
      <c r="T8" t="s">
        <v>40</v>
      </c>
      <c r="U8" t="s">
        <v>13</v>
      </c>
      <c r="V8" t="s">
        <v>14</v>
      </c>
      <c r="W8" t="s">
        <v>15</v>
      </c>
      <c r="X8" t="s">
        <v>16</v>
      </c>
      <c r="Y8" t="s">
        <v>16</v>
      </c>
      <c r="Z8" t="s">
        <v>17</v>
      </c>
      <c r="AA8" t="s">
        <v>18</v>
      </c>
      <c r="AB8" t="s">
        <v>19</v>
      </c>
      <c r="AC8" t="s">
        <v>20</v>
      </c>
      <c r="AD8" t="s">
        <v>21</v>
      </c>
    </row>
    <row r="9" spans="1:30" x14ac:dyDescent="0.2">
      <c r="A9" t="s">
        <v>0</v>
      </c>
      <c r="B9" t="s">
        <v>1</v>
      </c>
      <c r="C9" t="s">
        <v>41</v>
      </c>
      <c r="D9" t="s">
        <v>42</v>
      </c>
      <c r="E9" t="s">
        <v>4</v>
      </c>
      <c r="F9" t="s">
        <v>5</v>
      </c>
      <c r="G9" t="s">
        <v>6</v>
      </c>
      <c r="H9" t="s">
        <v>7</v>
      </c>
      <c r="I9" s="2">
        <v>133.9</v>
      </c>
      <c r="J9" s="2">
        <f t="shared" si="0"/>
        <v>147.29000000000002</v>
      </c>
      <c r="K9" t="s">
        <v>8</v>
      </c>
      <c r="L9" s="3">
        <v>1</v>
      </c>
      <c r="M9" t="s">
        <v>9</v>
      </c>
      <c r="N9" s="2">
        <v>1.22</v>
      </c>
      <c r="O9" s="2">
        <v>53.68</v>
      </c>
      <c r="P9" t="s">
        <v>10</v>
      </c>
      <c r="Q9" t="s">
        <v>39</v>
      </c>
      <c r="R9" s="2">
        <v>26.84</v>
      </c>
      <c r="S9" s="2">
        <v>1180.96</v>
      </c>
      <c r="T9" t="s">
        <v>43</v>
      </c>
      <c r="U9" t="s">
        <v>13</v>
      </c>
      <c r="V9" t="s">
        <v>14</v>
      </c>
      <c r="W9" t="s">
        <v>15</v>
      </c>
      <c r="X9" t="s">
        <v>16</v>
      </c>
      <c r="Y9" t="s">
        <v>16</v>
      </c>
      <c r="Z9" t="s">
        <v>17</v>
      </c>
      <c r="AA9" t="s">
        <v>18</v>
      </c>
      <c r="AB9" t="s">
        <v>19</v>
      </c>
      <c r="AC9" t="s">
        <v>20</v>
      </c>
      <c r="AD9" t="s">
        <v>21</v>
      </c>
    </row>
    <row r="10" spans="1:30" x14ac:dyDescent="0.2">
      <c r="A10" t="s">
        <v>0</v>
      </c>
      <c r="B10" t="s">
        <v>1</v>
      </c>
      <c r="C10" t="s">
        <v>44</v>
      </c>
      <c r="D10" t="s">
        <v>45</v>
      </c>
      <c r="E10" t="s">
        <v>4</v>
      </c>
      <c r="F10" t="s">
        <v>5</v>
      </c>
      <c r="G10" t="s">
        <v>6</v>
      </c>
      <c r="H10" t="s">
        <v>7</v>
      </c>
      <c r="I10" s="2">
        <v>157.5</v>
      </c>
      <c r="J10" s="2">
        <f t="shared" si="0"/>
        <v>173.25</v>
      </c>
      <c r="K10" t="s">
        <v>8</v>
      </c>
      <c r="L10" s="3">
        <v>1</v>
      </c>
      <c r="M10" t="s">
        <v>9</v>
      </c>
      <c r="N10" s="2">
        <v>1.22</v>
      </c>
      <c r="O10" s="2">
        <v>53.68</v>
      </c>
      <c r="P10" t="s">
        <v>10</v>
      </c>
      <c r="Q10" t="s">
        <v>39</v>
      </c>
      <c r="R10" s="2">
        <v>26.84</v>
      </c>
      <c r="S10" s="2">
        <v>1180.96</v>
      </c>
      <c r="T10" t="s">
        <v>46</v>
      </c>
      <c r="U10" t="s">
        <v>13</v>
      </c>
      <c r="V10" t="s">
        <v>14</v>
      </c>
      <c r="W10" t="s">
        <v>15</v>
      </c>
      <c r="X10" t="s">
        <v>16</v>
      </c>
      <c r="Y10" t="s">
        <v>16</v>
      </c>
      <c r="Z10" t="s">
        <v>17</v>
      </c>
      <c r="AA10" t="s">
        <v>18</v>
      </c>
      <c r="AB10" t="s">
        <v>19</v>
      </c>
      <c r="AC10" t="s">
        <v>20</v>
      </c>
      <c r="AD10" t="s">
        <v>21</v>
      </c>
    </row>
    <row r="11" spans="1:30" x14ac:dyDescent="0.2">
      <c r="A11" t="s">
        <v>0</v>
      </c>
      <c r="B11" t="s">
        <v>1</v>
      </c>
      <c r="C11" t="s">
        <v>47</v>
      </c>
      <c r="D11" t="s">
        <v>48</v>
      </c>
      <c r="E11" t="s">
        <v>4</v>
      </c>
      <c r="F11" t="s">
        <v>5</v>
      </c>
      <c r="G11" t="s">
        <v>6</v>
      </c>
      <c r="H11" t="s">
        <v>7</v>
      </c>
      <c r="I11" s="2">
        <v>157.5</v>
      </c>
      <c r="J11" s="2">
        <f t="shared" si="0"/>
        <v>173.25</v>
      </c>
      <c r="K11" t="s">
        <v>8</v>
      </c>
      <c r="L11" s="3">
        <v>1</v>
      </c>
      <c r="M11" t="s">
        <v>9</v>
      </c>
      <c r="N11" s="2">
        <v>1.22</v>
      </c>
      <c r="O11" s="2">
        <v>53.68</v>
      </c>
      <c r="P11" t="s">
        <v>10</v>
      </c>
      <c r="Q11" t="s">
        <v>39</v>
      </c>
      <c r="R11" s="2">
        <v>26.84</v>
      </c>
      <c r="S11" s="2">
        <v>1180.96</v>
      </c>
      <c r="T11" t="s">
        <v>49</v>
      </c>
      <c r="U11" t="s">
        <v>13</v>
      </c>
      <c r="V11" t="s">
        <v>14</v>
      </c>
      <c r="W11" t="s">
        <v>15</v>
      </c>
      <c r="X11" t="s">
        <v>16</v>
      </c>
      <c r="Y11" t="s">
        <v>16</v>
      </c>
      <c r="Z11" t="s">
        <v>17</v>
      </c>
      <c r="AA11" t="s">
        <v>18</v>
      </c>
      <c r="AB11" t="s">
        <v>19</v>
      </c>
      <c r="AC11" t="s">
        <v>20</v>
      </c>
      <c r="AD11" t="s">
        <v>21</v>
      </c>
    </row>
    <row r="12" spans="1:30" x14ac:dyDescent="0.2">
      <c r="A12" t="s">
        <v>0</v>
      </c>
      <c r="B12" t="s">
        <v>1</v>
      </c>
      <c r="C12" t="s">
        <v>50</v>
      </c>
      <c r="D12" t="s">
        <v>51</v>
      </c>
      <c r="E12" t="s">
        <v>52</v>
      </c>
      <c r="F12" t="s">
        <v>5</v>
      </c>
      <c r="G12" t="s">
        <v>6</v>
      </c>
      <c r="H12" t="s">
        <v>7</v>
      </c>
      <c r="I12" s="2">
        <v>128.5</v>
      </c>
      <c r="J12" s="2">
        <f t="shared" si="0"/>
        <v>141.35000000000002</v>
      </c>
      <c r="K12" t="s">
        <v>8</v>
      </c>
      <c r="L12" s="3">
        <v>1</v>
      </c>
      <c r="M12" t="s">
        <v>9</v>
      </c>
      <c r="N12" s="2">
        <v>0.91</v>
      </c>
      <c r="O12" s="2">
        <v>27.3</v>
      </c>
      <c r="P12" t="s">
        <v>53</v>
      </c>
      <c r="Q12" t="s">
        <v>54</v>
      </c>
      <c r="R12" s="2">
        <v>20.02</v>
      </c>
      <c r="S12" s="2">
        <v>600.6</v>
      </c>
      <c r="T12" t="s">
        <v>55</v>
      </c>
      <c r="U12" t="s">
        <v>13</v>
      </c>
      <c r="V12" t="s">
        <v>14</v>
      </c>
      <c r="W12" t="s">
        <v>15</v>
      </c>
      <c r="X12" t="s">
        <v>16</v>
      </c>
      <c r="Y12" t="s">
        <v>16</v>
      </c>
      <c r="Z12" t="s">
        <v>17</v>
      </c>
      <c r="AA12" t="s">
        <v>18</v>
      </c>
      <c r="AB12" t="s">
        <v>56</v>
      </c>
      <c r="AC12" t="s">
        <v>20</v>
      </c>
      <c r="AD12" t="s">
        <v>21</v>
      </c>
    </row>
    <row r="13" spans="1:30" x14ac:dyDescent="0.2">
      <c r="A13" t="s">
        <v>0</v>
      </c>
      <c r="B13" t="s">
        <v>1</v>
      </c>
      <c r="C13" t="s">
        <v>57</v>
      </c>
      <c r="D13" t="s">
        <v>58</v>
      </c>
      <c r="E13" t="s">
        <v>52</v>
      </c>
      <c r="F13" t="s">
        <v>5</v>
      </c>
      <c r="G13" t="s">
        <v>6</v>
      </c>
      <c r="H13" t="s">
        <v>7</v>
      </c>
      <c r="I13" s="2">
        <v>128.5</v>
      </c>
      <c r="J13" s="2">
        <f t="shared" si="0"/>
        <v>141.35000000000002</v>
      </c>
      <c r="K13" t="s">
        <v>8</v>
      </c>
      <c r="L13" s="3">
        <v>1</v>
      </c>
      <c r="M13" t="s">
        <v>9</v>
      </c>
      <c r="N13" s="2">
        <v>0.91</v>
      </c>
      <c r="O13" s="2">
        <v>27.3</v>
      </c>
      <c r="P13" t="s">
        <v>53</v>
      </c>
      <c r="Q13" t="s">
        <v>54</v>
      </c>
      <c r="R13" s="2">
        <v>20.02</v>
      </c>
      <c r="S13" s="2">
        <v>600.6</v>
      </c>
      <c r="T13" t="s">
        <v>59</v>
      </c>
      <c r="U13" t="s">
        <v>13</v>
      </c>
      <c r="V13" t="s">
        <v>14</v>
      </c>
      <c r="W13" t="s">
        <v>15</v>
      </c>
      <c r="X13" t="s">
        <v>16</v>
      </c>
      <c r="Y13" t="s">
        <v>16</v>
      </c>
      <c r="Z13" t="s">
        <v>17</v>
      </c>
      <c r="AA13" t="s">
        <v>18</v>
      </c>
      <c r="AB13" t="s">
        <v>56</v>
      </c>
      <c r="AC13" t="s">
        <v>20</v>
      </c>
      <c r="AD13" t="s">
        <v>21</v>
      </c>
    </row>
    <row r="14" spans="1:30" x14ac:dyDescent="0.2">
      <c r="A14" t="s">
        <v>0</v>
      </c>
      <c r="B14" t="s">
        <v>1</v>
      </c>
      <c r="C14" t="s">
        <v>60</v>
      </c>
      <c r="D14" t="s">
        <v>61</v>
      </c>
      <c r="E14" t="s">
        <v>52</v>
      </c>
      <c r="F14" t="s">
        <v>5</v>
      </c>
      <c r="G14" t="s">
        <v>6</v>
      </c>
      <c r="H14" t="s">
        <v>7</v>
      </c>
      <c r="I14" s="2">
        <v>145.9</v>
      </c>
      <c r="J14" s="2">
        <f t="shared" si="0"/>
        <v>160.49</v>
      </c>
      <c r="K14" t="s">
        <v>8</v>
      </c>
      <c r="L14" s="3">
        <v>1</v>
      </c>
      <c r="M14" t="s">
        <v>9</v>
      </c>
      <c r="N14" s="2">
        <v>0.91</v>
      </c>
      <c r="O14" s="2">
        <v>27.3</v>
      </c>
      <c r="P14" t="s">
        <v>53</v>
      </c>
      <c r="Q14" t="s">
        <v>54</v>
      </c>
      <c r="R14" s="2">
        <v>20.02</v>
      </c>
      <c r="S14" s="2">
        <v>600.6</v>
      </c>
      <c r="T14" t="s">
        <v>62</v>
      </c>
      <c r="U14" t="s">
        <v>13</v>
      </c>
      <c r="V14" t="s">
        <v>14</v>
      </c>
      <c r="W14" t="s">
        <v>15</v>
      </c>
      <c r="X14" t="s">
        <v>16</v>
      </c>
      <c r="Y14" t="s">
        <v>16</v>
      </c>
      <c r="Z14" t="s">
        <v>17</v>
      </c>
      <c r="AA14" t="s">
        <v>18</v>
      </c>
      <c r="AB14" t="s">
        <v>56</v>
      </c>
      <c r="AC14" t="s">
        <v>20</v>
      </c>
      <c r="AD14" t="s">
        <v>21</v>
      </c>
    </row>
    <row r="15" spans="1:30" x14ac:dyDescent="0.2">
      <c r="A15" t="s">
        <v>0</v>
      </c>
      <c r="B15" t="s">
        <v>1</v>
      </c>
      <c r="C15" t="s">
        <v>63</v>
      </c>
      <c r="D15" t="s">
        <v>64</v>
      </c>
      <c r="E15" t="s">
        <v>52</v>
      </c>
      <c r="F15" t="s">
        <v>5</v>
      </c>
      <c r="G15" t="s">
        <v>6</v>
      </c>
      <c r="H15" t="s">
        <v>7</v>
      </c>
      <c r="I15" s="2">
        <v>145.9</v>
      </c>
      <c r="J15" s="2">
        <f t="shared" si="0"/>
        <v>160.49</v>
      </c>
      <c r="K15" t="s">
        <v>8</v>
      </c>
      <c r="L15" s="3">
        <v>1</v>
      </c>
      <c r="M15" t="s">
        <v>9</v>
      </c>
      <c r="N15" s="2">
        <v>0.91</v>
      </c>
      <c r="O15" s="2">
        <v>27.3</v>
      </c>
      <c r="P15" t="s">
        <v>53</v>
      </c>
      <c r="Q15" t="s">
        <v>54</v>
      </c>
      <c r="R15" s="2">
        <v>20.02</v>
      </c>
      <c r="S15" s="2">
        <v>600.6</v>
      </c>
      <c r="T15" t="s">
        <v>65</v>
      </c>
      <c r="U15" t="s">
        <v>13</v>
      </c>
      <c r="V15" t="s">
        <v>14</v>
      </c>
      <c r="W15" t="s">
        <v>15</v>
      </c>
      <c r="X15" t="s">
        <v>16</v>
      </c>
      <c r="Y15" t="s">
        <v>16</v>
      </c>
      <c r="Z15" t="s">
        <v>17</v>
      </c>
      <c r="AA15" t="s">
        <v>18</v>
      </c>
      <c r="AB15" t="s">
        <v>56</v>
      </c>
      <c r="AC15" t="s">
        <v>20</v>
      </c>
      <c r="AD15" t="s">
        <v>21</v>
      </c>
    </row>
    <row r="16" spans="1:30" x14ac:dyDescent="0.2">
      <c r="A16" t="s">
        <v>0</v>
      </c>
      <c r="B16" t="s">
        <v>1</v>
      </c>
      <c r="C16" t="s">
        <v>66</v>
      </c>
      <c r="D16" t="s">
        <v>67</v>
      </c>
      <c r="E16" t="s">
        <v>68</v>
      </c>
      <c r="F16" t="s">
        <v>5</v>
      </c>
      <c r="G16" t="s">
        <v>6</v>
      </c>
      <c r="H16" t="s">
        <v>7</v>
      </c>
      <c r="I16" s="2">
        <v>151.5</v>
      </c>
      <c r="J16" s="2">
        <f t="shared" si="0"/>
        <v>166.65</v>
      </c>
      <c r="K16" t="s">
        <v>8</v>
      </c>
      <c r="L16" s="3">
        <v>1</v>
      </c>
      <c r="M16" t="s">
        <v>9</v>
      </c>
      <c r="N16" s="2">
        <v>0.91</v>
      </c>
      <c r="O16" s="2">
        <v>27.3</v>
      </c>
      <c r="P16" t="s">
        <v>69</v>
      </c>
      <c r="Q16" t="s">
        <v>54</v>
      </c>
      <c r="R16" s="2">
        <v>19.940000000000001</v>
      </c>
      <c r="S16" s="2">
        <v>598.20000000000005</v>
      </c>
      <c r="T16" t="s">
        <v>70</v>
      </c>
      <c r="U16" t="s">
        <v>13</v>
      </c>
      <c r="V16" t="s">
        <v>14</v>
      </c>
      <c r="W16" t="s">
        <v>15</v>
      </c>
      <c r="X16" t="s">
        <v>16</v>
      </c>
      <c r="Y16" t="s">
        <v>16</v>
      </c>
      <c r="Z16" t="s">
        <v>17</v>
      </c>
      <c r="AA16" t="s">
        <v>18</v>
      </c>
      <c r="AB16" t="s">
        <v>71</v>
      </c>
      <c r="AC16" t="s">
        <v>20</v>
      </c>
      <c r="AD16" t="s">
        <v>21</v>
      </c>
    </row>
    <row r="17" spans="1:30" x14ac:dyDescent="0.2">
      <c r="A17" t="s">
        <v>0</v>
      </c>
      <c r="B17" t="s">
        <v>1</v>
      </c>
      <c r="C17" t="s">
        <v>72</v>
      </c>
      <c r="D17" t="s">
        <v>73</v>
      </c>
      <c r="E17" t="s">
        <v>68</v>
      </c>
      <c r="F17" t="s">
        <v>5</v>
      </c>
      <c r="G17" t="s">
        <v>6</v>
      </c>
      <c r="H17" t="s">
        <v>7</v>
      </c>
      <c r="I17" s="2">
        <v>151.5</v>
      </c>
      <c r="J17" s="2">
        <f t="shared" si="0"/>
        <v>166.65</v>
      </c>
      <c r="K17" t="s">
        <v>8</v>
      </c>
      <c r="L17" s="3">
        <v>1</v>
      </c>
      <c r="M17" t="s">
        <v>9</v>
      </c>
      <c r="N17" s="2">
        <v>0.91</v>
      </c>
      <c r="O17" s="2">
        <v>27.3</v>
      </c>
      <c r="P17" t="s">
        <v>69</v>
      </c>
      <c r="Q17" t="s">
        <v>54</v>
      </c>
      <c r="R17" s="2">
        <v>19.940000000000001</v>
      </c>
      <c r="S17" s="2">
        <v>598.20000000000005</v>
      </c>
      <c r="T17" t="s">
        <v>74</v>
      </c>
      <c r="U17" t="s">
        <v>13</v>
      </c>
      <c r="V17" t="s">
        <v>14</v>
      </c>
      <c r="W17" t="s">
        <v>15</v>
      </c>
      <c r="X17" t="s">
        <v>16</v>
      </c>
      <c r="Y17" t="s">
        <v>16</v>
      </c>
      <c r="Z17" t="s">
        <v>17</v>
      </c>
      <c r="AA17" t="s">
        <v>18</v>
      </c>
      <c r="AB17" t="s">
        <v>71</v>
      </c>
      <c r="AC17" t="s">
        <v>20</v>
      </c>
      <c r="AD17" t="s">
        <v>21</v>
      </c>
    </row>
    <row r="18" spans="1:30" x14ac:dyDescent="0.2">
      <c r="A18" t="s">
        <v>0</v>
      </c>
      <c r="B18" t="s">
        <v>1</v>
      </c>
      <c r="C18" t="s">
        <v>75</v>
      </c>
      <c r="D18" t="s">
        <v>76</v>
      </c>
      <c r="E18" t="s">
        <v>68</v>
      </c>
      <c r="F18" t="s">
        <v>5</v>
      </c>
      <c r="G18" t="s">
        <v>6</v>
      </c>
      <c r="H18" t="s">
        <v>7</v>
      </c>
      <c r="I18" s="2">
        <v>174.9</v>
      </c>
      <c r="J18" s="2">
        <f t="shared" si="0"/>
        <v>192.39000000000001</v>
      </c>
      <c r="K18" t="s">
        <v>8</v>
      </c>
      <c r="L18" s="3">
        <v>1</v>
      </c>
      <c r="M18" t="s">
        <v>9</v>
      </c>
      <c r="N18" s="2">
        <v>0.91</v>
      </c>
      <c r="O18" s="2">
        <v>27.3</v>
      </c>
      <c r="P18" t="s">
        <v>69</v>
      </c>
      <c r="Q18" t="s">
        <v>54</v>
      </c>
      <c r="R18" s="2">
        <v>19.940000000000001</v>
      </c>
      <c r="S18" s="2">
        <v>598.20000000000005</v>
      </c>
      <c r="T18" t="s">
        <v>77</v>
      </c>
      <c r="U18" t="s">
        <v>13</v>
      </c>
      <c r="V18" t="s">
        <v>14</v>
      </c>
      <c r="W18" t="s">
        <v>15</v>
      </c>
      <c r="X18" t="s">
        <v>16</v>
      </c>
      <c r="Y18" t="s">
        <v>16</v>
      </c>
      <c r="Z18" t="s">
        <v>17</v>
      </c>
      <c r="AA18" t="s">
        <v>18</v>
      </c>
      <c r="AB18" t="s">
        <v>71</v>
      </c>
      <c r="AC18" t="s">
        <v>20</v>
      </c>
      <c r="AD18" t="s">
        <v>21</v>
      </c>
    </row>
    <row r="19" spans="1:30" x14ac:dyDescent="0.2">
      <c r="A19" t="s">
        <v>0</v>
      </c>
      <c r="B19" t="s">
        <v>1</v>
      </c>
      <c r="C19" t="s">
        <v>78</v>
      </c>
      <c r="D19" t="s">
        <v>79</v>
      </c>
      <c r="E19" t="s">
        <v>68</v>
      </c>
      <c r="F19" t="s">
        <v>5</v>
      </c>
      <c r="G19" t="s">
        <v>6</v>
      </c>
      <c r="H19" t="s">
        <v>7</v>
      </c>
      <c r="I19" s="2">
        <v>174.9</v>
      </c>
      <c r="J19" s="2">
        <f t="shared" si="0"/>
        <v>192.39000000000001</v>
      </c>
      <c r="K19" t="s">
        <v>8</v>
      </c>
      <c r="L19" s="3">
        <v>1</v>
      </c>
      <c r="M19" t="s">
        <v>9</v>
      </c>
      <c r="N19" s="2">
        <v>0.91</v>
      </c>
      <c r="O19" s="2">
        <v>27.3</v>
      </c>
      <c r="P19" t="s">
        <v>69</v>
      </c>
      <c r="Q19" t="s">
        <v>54</v>
      </c>
      <c r="R19" s="2">
        <v>19.940000000000001</v>
      </c>
      <c r="S19" s="2">
        <v>598.20000000000005</v>
      </c>
      <c r="T19" t="s">
        <v>80</v>
      </c>
      <c r="U19" t="s">
        <v>13</v>
      </c>
      <c r="V19" t="s">
        <v>14</v>
      </c>
      <c r="W19" t="s">
        <v>15</v>
      </c>
      <c r="X19" t="s">
        <v>16</v>
      </c>
      <c r="Y19" t="s">
        <v>16</v>
      </c>
      <c r="Z19" t="s">
        <v>17</v>
      </c>
      <c r="AA19" t="s">
        <v>18</v>
      </c>
      <c r="AB19" t="s">
        <v>71</v>
      </c>
      <c r="AC19" t="s">
        <v>20</v>
      </c>
      <c r="AD19" t="s">
        <v>21</v>
      </c>
    </row>
    <row r="20" spans="1:30" x14ac:dyDescent="0.2">
      <c r="A20" t="s">
        <v>0</v>
      </c>
      <c r="B20" t="s">
        <v>1</v>
      </c>
      <c r="C20" t="s">
        <v>81</v>
      </c>
      <c r="D20" t="s">
        <v>82</v>
      </c>
      <c r="E20" t="s">
        <v>83</v>
      </c>
      <c r="F20" t="s">
        <v>5</v>
      </c>
      <c r="G20" t="s">
        <v>6</v>
      </c>
      <c r="H20" t="s">
        <v>7</v>
      </c>
      <c r="I20" s="2">
        <v>27.9</v>
      </c>
      <c r="J20" s="2"/>
      <c r="K20" t="s">
        <v>8</v>
      </c>
      <c r="L20" s="3">
        <v>1</v>
      </c>
      <c r="M20" t="s">
        <v>84</v>
      </c>
      <c r="N20" s="2">
        <v>0.62</v>
      </c>
      <c r="O20" s="2">
        <v>310</v>
      </c>
      <c r="P20" t="s">
        <v>17</v>
      </c>
      <c r="Q20" t="s">
        <v>85</v>
      </c>
      <c r="R20" s="2">
        <v>15</v>
      </c>
      <c r="S20" s="2">
        <v>7500</v>
      </c>
      <c r="T20" t="s">
        <v>86</v>
      </c>
      <c r="U20" t="s">
        <v>87</v>
      </c>
      <c r="V20" t="s">
        <v>88</v>
      </c>
      <c r="W20" t="s">
        <v>89</v>
      </c>
      <c r="X20" t="s">
        <v>16</v>
      </c>
      <c r="Y20" t="s">
        <v>16</v>
      </c>
      <c r="Z20" t="s">
        <v>90</v>
      </c>
      <c r="AA20" t="s">
        <v>18</v>
      </c>
      <c r="AB20" t="s">
        <v>91</v>
      </c>
      <c r="AC20" t="s">
        <v>20</v>
      </c>
      <c r="AD20" t="s">
        <v>21</v>
      </c>
    </row>
    <row r="21" spans="1:30" x14ac:dyDescent="0.2">
      <c r="A21" t="s">
        <v>0</v>
      </c>
      <c r="B21" t="s">
        <v>1</v>
      </c>
      <c r="C21" t="s">
        <v>92</v>
      </c>
      <c r="D21" t="s">
        <v>93</v>
      </c>
      <c r="E21" t="s">
        <v>83</v>
      </c>
      <c r="F21" t="s">
        <v>5</v>
      </c>
      <c r="G21" t="s">
        <v>6</v>
      </c>
      <c r="H21" t="s">
        <v>7</v>
      </c>
      <c r="I21" s="2">
        <v>27.9</v>
      </c>
      <c r="J21" s="2"/>
      <c r="K21" t="s">
        <v>8</v>
      </c>
      <c r="L21" s="3">
        <v>1</v>
      </c>
      <c r="M21" t="s">
        <v>84</v>
      </c>
      <c r="N21" s="2">
        <v>0.62</v>
      </c>
      <c r="O21" s="2">
        <v>310</v>
      </c>
      <c r="P21" t="s">
        <v>17</v>
      </c>
      <c r="Q21" t="s">
        <v>85</v>
      </c>
      <c r="R21" s="2">
        <v>15</v>
      </c>
      <c r="S21" s="2">
        <v>7500</v>
      </c>
      <c r="T21" t="s">
        <v>94</v>
      </c>
      <c r="U21" t="s">
        <v>87</v>
      </c>
      <c r="V21" t="s">
        <v>88</v>
      </c>
      <c r="W21" t="s">
        <v>89</v>
      </c>
      <c r="X21" t="s">
        <v>16</v>
      </c>
      <c r="Y21" t="s">
        <v>16</v>
      </c>
      <c r="Z21" t="s">
        <v>90</v>
      </c>
      <c r="AA21" t="s">
        <v>18</v>
      </c>
      <c r="AB21" t="s">
        <v>91</v>
      </c>
      <c r="AC21" t="s">
        <v>20</v>
      </c>
      <c r="AD21" t="s">
        <v>21</v>
      </c>
    </row>
    <row r="22" spans="1:30" x14ac:dyDescent="0.2">
      <c r="A22" t="s">
        <v>0</v>
      </c>
      <c r="B22" t="s">
        <v>1</v>
      </c>
      <c r="C22" t="s">
        <v>95</v>
      </c>
      <c r="D22" t="s">
        <v>96</v>
      </c>
      <c r="E22" t="s">
        <v>83</v>
      </c>
      <c r="F22" t="s">
        <v>5</v>
      </c>
      <c r="G22" t="s">
        <v>6</v>
      </c>
      <c r="H22" t="s">
        <v>7</v>
      </c>
      <c r="I22" s="2">
        <v>27.9</v>
      </c>
      <c r="J22" s="2"/>
      <c r="K22" t="s">
        <v>8</v>
      </c>
      <c r="L22" s="3">
        <v>1</v>
      </c>
      <c r="M22" t="s">
        <v>84</v>
      </c>
      <c r="N22" s="2">
        <v>0.62</v>
      </c>
      <c r="O22" s="2">
        <v>310</v>
      </c>
      <c r="P22" t="s">
        <v>17</v>
      </c>
      <c r="Q22" t="s">
        <v>85</v>
      </c>
      <c r="R22" s="2">
        <v>15</v>
      </c>
      <c r="S22" s="2">
        <v>7500</v>
      </c>
      <c r="T22" t="s">
        <v>97</v>
      </c>
      <c r="U22" t="s">
        <v>87</v>
      </c>
      <c r="V22" t="s">
        <v>88</v>
      </c>
      <c r="W22" t="s">
        <v>89</v>
      </c>
      <c r="X22" t="s">
        <v>16</v>
      </c>
      <c r="Y22" t="s">
        <v>16</v>
      </c>
      <c r="Z22" t="s">
        <v>90</v>
      </c>
      <c r="AA22" t="s">
        <v>18</v>
      </c>
      <c r="AB22" t="s">
        <v>91</v>
      </c>
      <c r="AC22" t="s">
        <v>20</v>
      </c>
      <c r="AD22" t="s">
        <v>21</v>
      </c>
    </row>
    <row r="23" spans="1:30" x14ac:dyDescent="0.2">
      <c r="A23" t="s">
        <v>0</v>
      </c>
      <c r="B23" t="s">
        <v>1</v>
      </c>
      <c r="C23" t="s">
        <v>98</v>
      </c>
      <c r="D23" t="s">
        <v>99</v>
      </c>
      <c r="E23" t="s">
        <v>83</v>
      </c>
      <c r="F23" t="s">
        <v>5</v>
      </c>
      <c r="G23" t="s">
        <v>6</v>
      </c>
      <c r="H23" t="s">
        <v>7</v>
      </c>
      <c r="I23" s="2">
        <v>27.9</v>
      </c>
      <c r="J23" s="2"/>
      <c r="K23" t="s">
        <v>8</v>
      </c>
      <c r="L23" s="3">
        <v>1</v>
      </c>
      <c r="M23" t="s">
        <v>84</v>
      </c>
      <c r="N23" s="2">
        <v>0.62</v>
      </c>
      <c r="O23" s="2">
        <v>310</v>
      </c>
      <c r="P23" t="s">
        <v>17</v>
      </c>
      <c r="Q23" t="s">
        <v>85</v>
      </c>
      <c r="R23" s="2">
        <v>15</v>
      </c>
      <c r="S23" s="2">
        <v>7500</v>
      </c>
      <c r="T23" t="s">
        <v>100</v>
      </c>
      <c r="U23" t="s">
        <v>87</v>
      </c>
      <c r="V23" t="s">
        <v>88</v>
      </c>
      <c r="W23" t="s">
        <v>89</v>
      </c>
      <c r="X23" t="s">
        <v>16</v>
      </c>
      <c r="Y23" t="s">
        <v>16</v>
      </c>
      <c r="Z23" t="s">
        <v>90</v>
      </c>
      <c r="AA23" t="s">
        <v>18</v>
      </c>
      <c r="AB23" t="s">
        <v>91</v>
      </c>
      <c r="AC23" t="s">
        <v>20</v>
      </c>
      <c r="AD23" t="s">
        <v>21</v>
      </c>
    </row>
    <row r="24" spans="1:30" x14ac:dyDescent="0.2">
      <c r="A24" t="s">
        <v>0</v>
      </c>
      <c r="B24" t="s">
        <v>1</v>
      </c>
      <c r="C24" t="s">
        <v>101</v>
      </c>
      <c r="D24" t="s">
        <v>102</v>
      </c>
      <c r="E24" t="s">
        <v>103</v>
      </c>
      <c r="F24" t="s">
        <v>5</v>
      </c>
      <c r="G24" t="s">
        <v>104</v>
      </c>
      <c r="H24" t="s">
        <v>104</v>
      </c>
      <c r="I24" s="2">
        <v>123.9</v>
      </c>
      <c r="J24" s="2"/>
      <c r="K24" t="s">
        <v>8</v>
      </c>
      <c r="L24" s="3">
        <v>1</v>
      </c>
      <c r="M24" t="s">
        <v>84</v>
      </c>
      <c r="N24" s="2">
        <v>0.01</v>
      </c>
      <c r="O24" s="2">
        <v>5</v>
      </c>
      <c r="P24" t="s">
        <v>105</v>
      </c>
      <c r="Q24" t="s">
        <v>85</v>
      </c>
      <c r="R24" s="2">
        <v>0.2</v>
      </c>
      <c r="S24" s="2">
        <v>100</v>
      </c>
      <c r="T24" t="s">
        <v>106</v>
      </c>
      <c r="U24" t="s">
        <v>87</v>
      </c>
      <c r="V24" t="s">
        <v>107</v>
      </c>
      <c r="W24" t="s">
        <v>89</v>
      </c>
      <c r="X24" t="s">
        <v>16</v>
      </c>
      <c r="Y24" t="s">
        <v>16</v>
      </c>
      <c r="Z24" t="s">
        <v>90</v>
      </c>
      <c r="AA24" t="s">
        <v>18</v>
      </c>
      <c r="AB24" t="s">
        <v>108</v>
      </c>
      <c r="AC24" t="s">
        <v>109</v>
      </c>
      <c r="AD24" t="s">
        <v>108</v>
      </c>
    </row>
    <row r="25" spans="1:30" x14ac:dyDescent="0.2">
      <c r="A25" t="s">
        <v>0</v>
      </c>
      <c r="B25" t="s">
        <v>1</v>
      </c>
      <c r="C25" t="s">
        <v>110</v>
      </c>
      <c r="D25" t="s">
        <v>111</v>
      </c>
      <c r="E25" t="s">
        <v>103</v>
      </c>
      <c r="F25" t="s">
        <v>5</v>
      </c>
      <c r="G25" t="s">
        <v>6</v>
      </c>
      <c r="H25" t="s">
        <v>7</v>
      </c>
      <c r="I25" s="2">
        <v>46.9</v>
      </c>
      <c r="J25" s="2"/>
      <c r="K25" t="s">
        <v>8</v>
      </c>
      <c r="L25" s="3">
        <v>1</v>
      </c>
      <c r="M25" t="s">
        <v>84</v>
      </c>
      <c r="N25" s="2">
        <v>0.04</v>
      </c>
      <c r="O25" s="2">
        <v>20</v>
      </c>
      <c r="P25" t="s">
        <v>112</v>
      </c>
      <c r="Q25" t="s">
        <v>85</v>
      </c>
      <c r="R25" s="2">
        <v>0.56000000000000005</v>
      </c>
      <c r="S25" s="2">
        <v>280</v>
      </c>
      <c r="T25" t="s">
        <v>113</v>
      </c>
      <c r="U25" t="s">
        <v>87</v>
      </c>
      <c r="V25" t="s">
        <v>107</v>
      </c>
      <c r="W25" t="s">
        <v>89</v>
      </c>
      <c r="X25" t="s">
        <v>16</v>
      </c>
      <c r="Y25" t="s">
        <v>16</v>
      </c>
      <c r="Z25" t="s">
        <v>90</v>
      </c>
      <c r="AA25" t="s">
        <v>18</v>
      </c>
      <c r="AB25" t="s">
        <v>108</v>
      </c>
      <c r="AC25" t="s">
        <v>20</v>
      </c>
      <c r="AD25" t="s">
        <v>21</v>
      </c>
    </row>
    <row r="26" spans="1:30" x14ac:dyDescent="0.2">
      <c r="A26" t="s">
        <v>0</v>
      </c>
      <c r="B26" t="s">
        <v>1</v>
      </c>
      <c r="C26" t="s">
        <v>114</v>
      </c>
      <c r="D26" t="s">
        <v>115</v>
      </c>
      <c r="E26" t="s">
        <v>103</v>
      </c>
      <c r="F26" t="s">
        <v>5</v>
      </c>
      <c r="G26" t="s">
        <v>6</v>
      </c>
      <c r="H26" t="s">
        <v>7</v>
      </c>
      <c r="I26" s="2">
        <v>46.9</v>
      </c>
      <c r="J26" s="2"/>
      <c r="K26" t="s">
        <v>8</v>
      </c>
      <c r="L26" s="3">
        <v>1</v>
      </c>
      <c r="M26" t="s">
        <v>84</v>
      </c>
      <c r="N26" s="2">
        <v>0.04</v>
      </c>
      <c r="O26" s="2">
        <v>20</v>
      </c>
      <c r="P26" t="s">
        <v>112</v>
      </c>
      <c r="Q26" t="s">
        <v>85</v>
      </c>
      <c r="R26" s="2">
        <v>0.56000000000000005</v>
      </c>
      <c r="S26" s="2">
        <v>280</v>
      </c>
      <c r="T26" t="s">
        <v>116</v>
      </c>
      <c r="U26" t="s">
        <v>87</v>
      </c>
      <c r="V26" t="s">
        <v>107</v>
      </c>
      <c r="W26" t="s">
        <v>89</v>
      </c>
      <c r="X26" t="s">
        <v>16</v>
      </c>
      <c r="Y26" t="s">
        <v>16</v>
      </c>
      <c r="Z26" t="s">
        <v>90</v>
      </c>
      <c r="AA26" t="s">
        <v>18</v>
      </c>
      <c r="AB26" t="s">
        <v>108</v>
      </c>
      <c r="AC26" t="s">
        <v>20</v>
      </c>
      <c r="AD26" t="s">
        <v>21</v>
      </c>
    </row>
    <row r="27" spans="1:30" x14ac:dyDescent="0.2">
      <c r="A27" t="s">
        <v>0</v>
      </c>
      <c r="B27" t="s">
        <v>1</v>
      </c>
      <c r="C27" t="s">
        <v>117</v>
      </c>
      <c r="D27" t="s">
        <v>118</v>
      </c>
      <c r="E27" t="s">
        <v>103</v>
      </c>
      <c r="F27" t="s">
        <v>5</v>
      </c>
      <c r="G27" t="s">
        <v>6</v>
      </c>
      <c r="H27" t="s">
        <v>7</v>
      </c>
      <c r="I27" s="2">
        <v>46.9</v>
      </c>
      <c r="J27" s="2"/>
      <c r="K27" t="s">
        <v>8</v>
      </c>
      <c r="L27" s="3">
        <v>1</v>
      </c>
      <c r="M27" t="s">
        <v>84</v>
      </c>
      <c r="N27" s="2">
        <v>0.04</v>
      </c>
      <c r="O27" s="2">
        <v>20</v>
      </c>
      <c r="P27" t="s">
        <v>112</v>
      </c>
      <c r="Q27" t="s">
        <v>85</v>
      </c>
      <c r="R27" s="2">
        <v>0.56000000000000005</v>
      </c>
      <c r="S27" s="2">
        <v>280</v>
      </c>
      <c r="T27" t="s">
        <v>119</v>
      </c>
      <c r="U27" t="s">
        <v>87</v>
      </c>
      <c r="V27" t="s">
        <v>107</v>
      </c>
      <c r="W27" t="s">
        <v>89</v>
      </c>
      <c r="X27" t="s">
        <v>16</v>
      </c>
      <c r="Y27" t="s">
        <v>16</v>
      </c>
      <c r="Z27" t="s">
        <v>90</v>
      </c>
      <c r="AA27" t="s">
        <v>18</v>
      </c>
      <c r="AB27" t="s">
        <v>108</v>
      </c>
      <c r="AC27" t="s">
        <v>20</v>
      </c>
      <c r="AD27" t="s">
        <v>21</v>
      </c>
    </row>
    <row r="28" spans="1:30" x14ac:dyDescent="0.2">
      <c r="A28" t="s">
        <v>0</v>
      </c>
      <c r="B28" t="s">
        <v>1</v>
      </c>
      <c r="C28" t="s">
        <v>120</v>
      </c>
      <c r="D28" t="s">
        <v>121</v>
      </c>
      <c r="E28" t="s">
        <v>103</v>
      </c>
      <c r="F28" t="s">
        <v>5</v>
      </c>
      <c r="G28" t="s">
        <v>6</v>
      </c>
      <c r="H28" t="s">
        <v>7</v>
      </c>
      <c r="I28" s="2">
        <v>46.9</v>
      </c>
      <c r="J28" s="2"/>
      <c r="K28" t="s">
        <v>8</v>
      </c>
      <c r="L28" s="3">
        <v>1</v>
      </c>
      <c r="M28" t="s">
        <v>84</v>
      </c>
      <c r="N28" s="2">
        <v>0.04</v>
      </c>
      <c r="O28" s="2">
        <v>20</v>
      </c>
      <c r="P28" t="s">
        <v>112</v>
      </c>
      <c r="Q28" t="s">
        <v>85</v>
      </c>
      <c r="R28" s="2">
        <v>0.56000000000000005</v>
      </c>
      <c r="S28" s="2">
        <v>280</v>
      </c>
      <c r="T28" t="s">
        <v>122</v>
      </c>
      <c r="U28" t="s">
        <v>87</v>
      </c>
      <c r="V28" t="s">
        <v>107</v>
      </c>
      <c r="W28" t="s">
        <v>89</v>
      </c>
      <c r="X28" t="s">
        <v>16</v>
      </c>
      <c r="Y28" t="s">
        <v>16</v>
      </c>
      <c r="Z28" t="s">
        <v>90</v>
      </c>
      <c r="AA28" t="s">
        <v>18</v>
      </c>
      <c r="AB28" t="s">
        <v>108</v>
      </c>
      <c r="AC28" t="s">
        <v>20</v>
      </c>
      <c r="AD28" t="s">
        <v>21</v>
      </c>
    </row>
    <row r="29" spans="1:30" x14ac:dyDescent="0.2">
      <c r="A29" t="s">
        <v>0</v>
      </c>
      <c r="B29" t="s">
        <v>1</v>
      </c>
      <c r="C29" t="s">
        <v>123</v>
      </c>
      <c r="D29" t="s">
        <v>124</v>
      </c>
      <c r="E29" t="s">
        <v>125</v>
      </c>
      <c r="F29" t="s">
        <v>5</v>
      </c>
      <c r="G29" t="s">
        <v>6</v>
      </c>
      <c r="H29" t="s">
        <v>7</v>
      </c>
      <c r="I29" s="2">
        <v>34.9</v>
      </c>
      <c r="J29" s="2"/>
      <c r="K29" t="s">
        <v>8</v>
      </c>
      <c r="L29" s="3">
        <v>1</v>
      </c>
      <c r="M29" t="s">
        <v>84</v>
      </c>
      <c r="N29" s="2">
        <v>0.01</v>
      </c>
      <c r="O29" s="2">
        <v>5</v>
      </c>
      <c r="P29" t="s">
        <v>112</v>
      </c>
      <c r="Q29" t="s">
        <v>85</v>
      </c>
      <c r="R29" s="2">
        <v>0.15</v>
      </c>
      <c r="S29" s="2">
        <v>75</v>
      </c>
      <c r="T29" t="s">
        <v>126</v>
      </c>
      <c r="U29" t="s">
        <v>87</v>
      </c>
      <c r="V29" t="s">
        <v>107</v>
      </c>
      <c r="W29" t="s">
        <v>89</v>
      </c>
      <c r="X29" t="s">
        <v>16</v>
      </c>
      <c r="Y29" t="s">
        <v>16</v>
      </c>
      <c r="Z29" t="s">
        <v>90</v>
      </c>
      <c r="AA29" t="s">
        <v>18</v>
      </c>
      <c r="AB29" t="s">
        <v>127</v>
      </c>
      <c r="AC29" t="s">
        <v>20</v>
      </c>
      <c r="AD29" t="s">
        <v>21</v>
      </c>
    </row>
    <row r="30" spans="1:30" x14ac:dyDescent="0.2">
      <c r="A30" t="s">
        <v>0</v>
      </c>
      <c r="B30" t="s">
        <v>1</v>
      </c>
      <c r="C30" t="s">
        <v>128</v>
      </c>
      <c r="D30" t="s">
        <v>129</v>
      </c>
      <c r="E30" t="s">
        <v>125</v>
      </c>
      <c r="F30" t="s">
        <v>5</v>
      </c>
      <c r="G30" t="s">
        <v>6</v>
      </c>
      <c r="H30" t="s">
        <v>7</v>
      </c>
      <c r="I30" s="2">
        <v>34.9</v>
      </c>
      <c r="J30" s="2"/>
      <c r="K30" t="s">
        <v>8</v>
      </c>
      <c r="L30" s="3">
        <v>1</v>
      </c>
      <c r="M30" t="s">
        <v>84</v>
      </c>
      <c r="N30" s="2">
        <v>0.01</v>
      </c>
      <c r="O30" s="2">
        <v>5</v>
      </c>
      <c r="P30" t="s">
        <v>112</v>
      </c>
      <c r="Q30" t="s">
        <v>85</v>
      </c>
      <c r="R30" s="2">
        <v>0.15</v>
      </c>
      <c r="S30" s="2">
        <v>75</v>
      </c>
      <c r="T30" t="s">
        <v>130</v>
      </c>
      <c r="U30" t="s">
        <v>87</v>
      </c>
      <c r="V30" t="s">
        <v>107</v>
      </c>
      <c r="W30" t="s">
        <v>89</v>
      </c>
      <c r="X30" t="s">
        <v>16</v>
      </c>
      <c r="Y30" t="s">
        <v>16</v>
      </c>
      <c r="Z30" t="s">
        <v>90</v>
      </c>
      <c r="AA30" t="s">
        <v>18</v>
      </c>
      <c r="AB30" t="s">
        <v>127</v>
      </c>
      <c r="AC30" t="s">
        <v>20</v>
      </c>
      <c r="AD30" t="s">
        <v>21</v>
      </c>
    </row>
    <row r="31" spans="1:30" x14ac:dyDescent="0.2">
      <c r="A31" t="s">
        <v>0</v>
      </c>
      <c r="B31" t="s">
        <v>1</v>
      </c>
      <c r="C31" t="s">
        <v>131</v>
      </c>
      <c r="D31" t="s">
        <v>132</v>
      </c>
      <c r="E31" t="s">
        <v>125</v>
      </c>
      <c r="F31" t="s">
        <v>5</v>
      </c>
      <c r="G31" t="s">
        <v>6</v>
      </c>
      <c r="H31" t="s">
        <v>7</v>
      </c>
      <c r="I31" s="2">
        <v>34.9</v>
      </c>
      <c r="J31" s="2"/>
      <c r="K31" t="s">
        <v>8</v>
      </c>
      <c r="L31" s="3">
        <v>1</v>
      </c>
      <c r="M31" t="s">
        <v>84</v>
      </c>
      <c r="N31" s="2">
        <v>0.01</v>
      </c>
      <c r="O31" s="2">
        <v>5</v>
      </c>
      <c r="P31" t="s">
        <v>112</v>
      </c>
      <c r="Q31" t="s">
        <v>85</v>
      </c>
      <c r="R31" s="2">
        <v>0.15</v>
      </c>
      <c r="S31" s="2">
        <v>75</v>
      </c>
      <c r="T31" t="s">
        <v>133</v>
      </c>
      <c r="U31" t="s">
        <v>87</v>
      </c>
      <c r="V31" t="s">
        <v>107</v>
      </c>
      <c r="W31" t="s">
        <v>89</v>
      </c>
      <c r="X31" t="s">
        <v>16</v>
      </c>
      <c r="Y31" t="s">
        <v>16</v>
      </c>
      <c r="Z31" t="s">
        <v>90</v>
      </c>
      <c r="AA31" t="s">
        <v>18</v>
      </c>
      <c r="AB31" t="s">
        <v>127</v>
      </c>
      <c r="AC31" t="s">
        <v>20</v>
      </c>
      <c r="AD31" t="s">
        <v>21</v>
      </c>
    </row>
    <row r="32" spans="1:30" x14ac:dyDescent="0.2">
      <c r="A32" t="s">
        <v>0</v>
      </c>
      <c r="B32" t="s">
        <v>1</v>
      </c>
      <c r="C32" t="s">
        <v>134</v>
      </c>
      <c r="D32" t="s">
        <v>135</v>
      </c>
      <c r="E32" t="s">
        <v>125</v>
      </c>
      <c r="F32" t="s">
        <v>5</v>
      </c>
      <c r="G32" t="s">
        <v>6</v>
      </c>
      <c r="H32" t="s">
        <v>7</v>
      </c>
      <c r="I32" s="2">
        <v>34.9</v>
      </c>
      <c r="J32" s="2"/>
      <c r="K32" t="s">
        <v>8</v>
      </c>
      <c r="L32" s="3">
        <v>1</v>
      </c>
      <c r="M32" t="s">
        <v>84</v>
      </c>
      <c r="N32" s="2">
        <v>0.01</v>
      </c>
      <c r="O32" s="2">
        <v>5</v>
      </c>
      <c r="P32" t="s">
        <v>112</v>
      </c>
      <c r="Q32" t="s">
        <v>85</v>
      </c>
      <c r="R32" s="2">
        <v>0.15</v>
      </c>
      <c r="S32" s="2">
        <v>75</v>
      </c>
      <c r="T32" t="s">
        <v>136</v>
      </c>
      <c r="U32" t="s">
        <v>87</v>
      </c>
      <c r="V32" t="s">
        <v>107</v>
      </c>
      <c r="W32" t="s">
        <v>89</v>
      </c>
      <c r="X32" t="s">
        <v>16</v>
      </c>
      <c r="Y32" t="s">
        <v>16</v>
      </c>
      <c r="Z32" t="s">
        <v>90</v>
      </c>
      <c r="AA32" t="s">
        <v>18</v>
      </c>
      <c r="AB32" t="s">
        <v>127</v>
      </c>
      <c r="AC32" t="s">
        <v>20</v>
      </c>
      <c r="AD32" t="s">
        <v>21</v>
      </c>
    </row>
    <row r="33" spans="1:30" x14ac:dyDescent="0.2">
      <c r="A33" t="s">
        <v>0</v>
      </c>
      <c r="B33" t="s">
        <v>1</v>
      </c>
      <c r="C33" t="s">
        <v>137</v>
      </c>
      <c r="D33" t="s">
        <v>138</v>
      </c>
      <c r="E33" t="s">
        <v>52</v>
      </c>
      <c r="F33" t="s">
        <v>5</v>
      </c>
      <c r="G33" t="s">
        <v>6</v>
      </c>
      <c r="H33" t="s">
        <v>7</v>
      </c>
      <c r="I33" s="2">
        <v>227.9</v>
      </c>
      <c r="J33" s="2"/>
      <c r="K33" t="s">
        <v>8</v>
      </c>
      <c r="L33" s="3">
        <v>1</v>
      </c>
      <c r="M33" t="s">
        <v>84</v>
      </c>
      <c r="N33" s="2">
        <v>0.61</v>
      </c>
      <c r="O33" s="2">
        <v>16.47</v>
      </c>
      <c r="P33" t="s">
        <v>10</v>
      </c>
      <c r="Q33" t="s">
        <v>139</v>
      </c>
      <c r="R33" s="2">
        <v>15.31</v>
      </c>
      <c r="S33" s="2">
        <v>413.37</v>
      </c>
      <c r="T33" t="s">
        <v>140</v>
      </c>
      <c r="U33" t="s">
        <v>87</v>
      </c>
      <c r="V33" t="s">
        <v>107</v>
      </c>
      <c r="W33" t="s">
        <v>89</v>
      </c>
      <c r="X33" t="s">
        <v>16</v>
      </c>
      <c r="Y33" t="s">
        <v>16</v>
      </c>
      <c r="Z33" t="s">
        <v>90</v>
      </c>
      <c r="AA33" t="s">
        <v>18</v>
      </c>
      <c r="AB33" t="s">
        <v>56</v>
      </c>
      <c r="AC33" t="s">
        <v>20</v>
      </c>
      <c r="AD33" t="s">
        <v>21</v>
      </c>
    </row>
    <row r="34" spans="1:30" x14ac:dyDescent="0.2">
      <c r="A34" t="s">
        <v>0</v>
      </c>
      <c r="B34" t="s">
        <v>1</v>
      </c>
      <c r="C34" t="s">
        <v>141</v>
      </c>
      <c r="D34" t="s">
        <v>142</v>
      </c>
      <c r="E34" t="s">
        <v>52</v>
      </c>
      <c r="F34" t="s">
        <v>5</v>
      </c>
      <c r="G34" t="s">
        <v>6</v>
      </c>
      <c r="H34" t="s">
        <v>7</v>
      </c>
      <c r="I34" s="2">
        <v>227.9</v>
      </c>
      <c r="J34" s="2"/>
      <c r="K34" t="s">
        <v>8</v>
      </c>
      <c r="L34" s="3">
        <v>1</v>
      </c>
      <c r="M34" t="s">
        <v>84</v>
      </c>
      <c r="N34" s="2">
        <v>0.61</v>
      </c>
      <c r="O34" s="2">
        <v>16.47</v>
      </c>
      <c r="P34" t="s">
        <v>10</v>
      </c>
      <c r="Q34" t="s">
        <v>139</v>
      </c>
      <c r="R34" s="2">
        <v>15.31</v>
      </c>
      <c r="S34" s="2">
        <v>413.37</v>
      </c>
      <c r="T34" t="s">
        <v>143</v>
      </c>
      <c r="U34" t="s">
        <v>87</v>
      </c>
      <c r="V34" t="s">
        <v>107</v>
      </c>
      <c r="W34" t="s">
        <v>89</v>
      </c>
      <c r="X34" t="s">
        <v>16</v>
      </c>
      <c r="Y34" t="s">
        <v>16</v>
      </c>
      <c r="Z34" t="s">
        <v>90</v>
      </c>
      <c r="AA34" t="s">
        <v>18</v>
      </c>
      <c r="AB34" t="s">
        <v>56</v>
      </c>
      <c r="AC34" t="s">
        <v>20</v>
      </c>
      <c r="AD34" t="s">
        <v>21</v>
      </c>
    </row>
    <row r="35" spans="1:30" x14ac:dyDescent="0.2">
      <c r="A35" t="s">
        <v>0</v>
      </c>
      <c r="B35" t="s">
        <v>1</v>
      </c>
      <c r="C35" t="s">
        <v>144</v>
      </c>
      <c r="D35" t="s">
        <v>145</v>
      </c>
      <c r="E35" t="s">
        <v>52</v>
      </c>
      <c r="F35" t="s">
        <v>5</v>
      </c>
      <c r="G35" t="s">
        <v>6</v>
      </c>
      <c r="H35" t="s">
        <v>7</v>
      </c>
      <c r="I35" s="2">
        <v>227.9</v>
      </c>
      <c r="J35" s="2"/>
      <c r="K35" t="s">
        <v>8</v>
      </c>
      <c r="L35" s="3">
        <v>1</v>
      </c>
      <c r="M35" t="s">
        <v>84</v>
      </c>
      <c r="N35" s="2">
        <v>0.61</v>
      </c>
      <c r="O35" s="2">
        <v>16.47</v>
      </c>
      <c r="P35" t="s">
        <v>10</v>
      </c>
      <c r="Q35" t="s">
        <v>139</v>
      </c>
      <c r="R35" s="2">
        <v>15.31</v>
      </c>
      <c r="S35" s="2">
        <v>413.37</v>
      </c>
      <c r="T35" t="s">
        <v>146</v>
      </c>
      <c r="U35" t="s">
        <v>87</v>
      </c>
      <c r="V35" t="s">
        <v>107</v>
      </c>
      <c r="W35" t="s">
        <v>89</v>
      </c>
      <c r="X35" t="s">
        <v>16</v>
      </c>
      <c r="Y35" t="s">
        <v>16</v>
      </c>
      <c r="Z35" t="s">
        <v>90</v>
      </c>
      <c r="AA35" t="s">
        <v>18</v>
      </c>
      <c r="AB35" t="s">
        <v>56</v>
      </c>
      <c r="AC35" t="s">
        <v>20</v>
      </c>
      <c r="AD35" t="s">
        <v>21</v>
      </c>
    </row>
    <row r="36" spans="1:30" x14ac:dyDescent="0.2">
      <c r="A36" t="s">
        <v>0</v>
      </c>
      <c r="B36" t="s">
        <v>1</v>
      </c>
      <c r="C36" t="s">
        <v>147</v>
      </c>
      <c r="D36" t="s">
        <v>148</v>
      </c>
      <c r="E36" t="s">
        <v>52</v>
      </c>
      <c r="F36" t="s">
        <v>5</v>
      </c>
      <c r="G36" t="s">
        <v>6</v>
      </c>
      <c r="H36" t="s">
        <v>7</v>
      </c>
      <c r="I36" s="2">
        <v>227.9</v>
      </c>
      <c r="J36" s="2"/>
      <c r="K36" t="s">
        <v>8</v>
      </c>
      <c r="L36" s="3">
        <v>1</v>
      </c>
      <c r="M36" t="s">
        <v>84</v>
      </c>
      <c r="N36" s="2">
        <v>0.61</v>
      </c>
      <c r="O36" s="2">
        <v>16.47</v>
      </c>
      <c r="P36" t="s">
        <v>10</v>
      </c>
      <c r="Q36" t="s">
        <v>139</v>
      </c>
      <c r="R36" s="2">
        <v>15.31</v>
      </c>
      <c r="S36" s="2">
        <v>413.37</v>
      </c>
      <c r="T36" t="s">
        <v>149</v>
      </c>
      <c r="U36" t="s">
        <v>87</v>
      </c>
      <c r="V36" t="s">
        <v>107</v>
      </c>
      <c r="W36" t="s">
        <v>89</v>
      </c>
      <c r="X36" t="s">
        <v>16</v>
      </c>
      <c r="Y36" t="s">
        <v>16</v>
      </c>
      <c r="Z36" t="s">
        <v>90</v>
      </c>
      <c r="AA36" t="s">
        <v>18</v>
      </c>
      <c r="AB36" t="s">
        <v>56</v>
      </c>
      <c r="AC36" t="s">
        <v>20</v>
      </c>
      <c r="AD36" t="s">
        <v>21</v>
      </c>
    </row>
    <row r="37" spans="1:30" x14ac:dyDescent="0.2">
      <c r="A37" t="s">
        <v>0</v>
      </c>
      <c r="B37" t="s">
        <v>1</v>
      </c>
      <c r="C37" t="s">
        <v>150</v>
      </c>
      <c r="D37" t="s">
        <v>151</v>
      </c>
      <c r="E37" t="s">
        <v>52</v>
      </c>
      <c r="F37" t="s">
        <v>5</v>
      </c>
      <c r="G37" t="s">
        <v>6</v>
      </c>
      <c r="H37" t="s">
        <v>7</v>
      </c>
      <c r="I37" s="2">
        <v>227.9</v>
      </c>
      <c r="J37" s="2"/>
      <c r="K37" t="s">
        <v>8</v>
      </c>
      <c r="L37" s="3">
        <v>1</v>
      </c>
      <c r="M37" t="s">
        <v>84</v>
      </c>
      <c r="N37" s="2">
        <v>0.61</v>
      </c>
      <c r="O37" s="2">
        <v>16.47</v>
      </c>
      <c r="P37" t="s">
        <v>10</v>
      </c>
      <c r="Q37" t="s">
        <v>139</v>
      </c>
      <c r="R37" s="2">
        <v>15.31</v>
      </c>
      <c r="S37" s="2">
        <v>413.37</v>
      </c>
      <c r="T37" t="s">
        <v>152</v>
      </c>
      <c r="U37" t="s">
        <v>87</v>
      </c>
      <c r="V37" t="s">
        <v>107</v>
      </c>
      <c r="W37" t="s">
        <v>89</v>
      </c>
      <c r="X37" t="s">
        <v>16</v>
      </c>
      <c r="Y37" t="s">
        <v>16</v>
      </c>
      <c r="Z37" t="s">
        <v>90</v>
      </c>
      <c r="AA37" t="s">
        <v>18</v>
      </c>
      <c r="AB37" t="s">
        <v>56</v>
      </c>
      <c r="AC37" t="s">
        <v>20</v>
      </c>
      <c r="AD37" t="s">
        <v>21</v>
      </c>
    </row>
    <row r="38" spans="1:30" x14ac:dyDescent="0.2">
      <c r="A38" t="s">
        <v>0</v>
      </c>
      <c r="B38" t="s">
        <v>1</v>
      </c>
      <c r="C38" t="s">
        <v>153</v>
      </c>
      <c r="D38" t="s">
        <v>154</v>
      </c>
      <c r="E38" t="s">
        <v>52</v>
      </c>
      <c r="F38" t="s">
        <v>5</v>
      </c>
      <c r="G38" t="s">
        <v>6</v>
      </c>
      <c r="H38" t="s">
        <v>7</v>
      </c>
      <c r="I38" s="2">
        <v>227.9</v>
      </c>
      <c r="J38" s="2"/>
      <c r="K38" t="s">
        <v>8</v>
      </c>
      <c r="L38" s="3">
        <v>1</v>
      </c>
      <c r="M38" t="s">
        <v>84</v>
      </c>
      <c r="N38" s="2">
        <v>0.61</v>
      </c>
      <c r="O38" s="2">
        <v>16.47</v>
      </c>
      <c r="P38" t="s">
        <v>10</v>
      </c>
      <c r="Q38" t="s">
        <v>139</v>
      </c>
      <c r="R38" s="2">
        <v>15.31</v>
      </c>
      <c r="S38" s="2">
        <v>413.37</v>
      </c>
      <c r="T38" t="s">
        <v>155</v>
      </c>
      <c r="U38" t="s">
        <v>87</v>
      </c>
      <c r="V38" t="s">
        <v>107</v>
      </c>
      <c r="W38" t="s">
        <v>89</v>
      </c>
      <c r="X38" t="s">
        <v>16</v>
      </c>
      <c r="Y38" t="s">
        <v>16</v>
      </c>
      <c r="Z38" t="s">
        <v>90</v>
      </c>
      <c r="AA38" t="s">
        <v>18</v>
      </c>
      <c r="AB38" t="s">
        <v>56</v>
      </c>
      <c r="AC38" t="s">
        <v>20</v>
      </c>
      <c r="AD38" t="s">
        <v>21</v>
      </c>
    </row>
    <row r="39" spans="1:30" x14ac:dyDescent="0.2">
      <c r="A39" t="s">
        <v>0</v>
      </c>
      <c r="B39" t="s">
        <v>1</v>
      </c>
      <c r="C39" t="s">
        <v>156</v>
      </c>
      <c r="D39" t="s">
        <v>157</v>
      </c>
      <c r="E39" t="s">
        <v>52</v>
      </c>
      <c r="F39" t="s">
        <v>5</v>
      </c>
      <c r="G39" t="s">
        <v>6</v>
      </c>
      <c r="H39" t="s">
        <v>7</v>
      </c>
      <c r="I39" s="2">
        <v>227.9</v>
      </c>
      <c r="J39" s="2"/>
      <c r="K39" t="s">
        <v>8</v>
      </c>
      <c r="L39" s="3">
        <v>1</v>
      </c>
      <c r="M39" t="s">
        <v>84</v>
      </c>
      <c r="N39" s="2">
        <v>0.61</v>
      </c>
      <c r="O39" s="2">
        <v>16.47</v>
      </c>
      <c r="P39" t="s">
        <v>10</v>
      </c>
      <c r="Q39" t="s">
        <v>139</v>
      </c>
      <c r="R39" s="2">
        <v>15.31</v>
      </c>
      <c r="S39" s="2">
        <v>413.37</v>
      </c>
      <c r="T39" t="s">
        <v>158</v>
      </c>
      <c r="U39" t="s">
        <v>87</v>
      </c>
      <c r="V39" t="s">
        <v>107</v>
      </c>
      <c r="W39" t="s">
        <v>89</v>
      </c>
      <c r="X39" t="s">
        <v>16</v>
      </c>
      <c r="Y39" t="s">
        <v>16</v>
      </c>
      <c r="Z39" t="s">
        <v>90</v>
      </c>
      <c r="AA39" t="s">
        <v>18</v>
      </c>
      <c r="AB39" t="s">
        <v>56</v>
      </c>
      <c r="AC39" t="s">
        <v>20</v>
      </c>
      <c r="AD39" t="s">
        <v>21</v>
      </c>
    </row>
    <row r="40" spans="1:30" x14ac:dyDescent="0.2">
      <c r="A40" t="s">
        <v>0</v>
      </c>
      <c r="B40" t="s">
        <v>1</v>
      </c>
      <c r="C40" t="s">
        <v>159</v>
      </c>
      <c r="D40" t="s">
        <v>160</v>
      </c>
      <c r="E40" t="s">
        <v>52</v>
      </c>
      <c r="F40" t="s">
        <v>5</v>
      </c>
      <c r="G40" t="s">
        <v>6</v>
      </c>
      <c r="H40" t="s">
        <v>7</v>
      </c>
      <c r="I40" s="2">
        <v>227.9</v>
      </c>
      <c r="J40" s="2"/>
      <c r="K40" t="s">
        <v>8</v>
      </c>
      <c r="L40" s="3">
        <v>1</v>
      </c>
      <c r="M40" t="s">
        <v>84</v>
      </c>
      <c r="N40" s="2">
        <v>0.61</v>
      </c>
      <c r="O40" s="2">
        <v>16.47</v>
      </c>
      <c r="P40" t="s">
        <v>10</v>
      </c>
      <c r="Q40" t="s">
        <v>139</v>
      </c>
      <c r="R40" s="2">
        <v>15.31</v>
      </c>
      <c r="S40" s="2">
        <v>413.37</v>
      </c>
      <c r="T40" t="s">
        <v>161</v>
      </c>
      <c r="U40" t="s">
        <v>87</v>
      </c>
      <c r="V40" t="s">
        <v>107</v>
      </c>
      <c r="W40" t="s">
        <v>89</v>
      </c>
      <c r="X40" t="s">
        <v>16</v>
      </c>
      <c r="Y40" t="s">
        <v>16</v>
      </c>
      <c r="Z40" t="s">
        <v>90</v>
      </c>
      <c r="AA40" t="s">
        <v>18</v>
      </c>
      <c r="AB40" t="s">
        <v>56</v>
      </c>
      <c r="AC40" t="s">
        <v>20</v>
      </c>
      <c r="AD40" t="s">
        <v>21</v>
      </c>
    </row>
    <row r="41" spans="1:30" x14ac:dyDescent="0.2">
      <c r="A41" t="s">
        <v>0</v>
      </c>
      <c r="B41" t="s">
        <v>1</v>
      </c>
      <c r="C41" t="s">
        <v>162</v>
      </c>
      <c r="D41" t="s">
        <v>163</v>
      </c>
      <c r="E41" t="s">
        <v>164</v>
      </c>
      <c r="F41" t="s">
        <v>5</v>
      </c>
      <c r="G41" t="s">
        <v>6</v>
      </c>
      <c r="H41" t="s">
        <v>7</v>
      </c>
      <c r="I41" s="2">
        <v>104.5</v>
      </c>
      <c r="J41" s="2"/>
      <c r="K41" t="s">
        <v>8</v>
      </c>
      <c r="L41" s="3">
        <v>1</v>
      </c>
      <c r="M41" t="s">
        <v>84</v>
      </c>
      <c r="N41" s="2">
        <v>0.31</v>
      </c>
      <c r="O41" s="2">
        <v>155</v>
      </c>
      <c r="P41" t="s">
        <v>112</v>
      </c>
      <c r="Q41" t="s">
        <v>85</v>
      </c>
      <c r="R41" s="2">
        <v>6.8</v>
      </c>
      <c r="S41" s="2">
        <v>3400</v>
      </c>
      <c r="T41" t="s">
        <v>165</v>
      </c>
      <c r="U41" t="s">
        <v>87</v>
      </c>
      <c r="V41" t="s">
        <v>107</v>
      </c>
      <c r="W41" t="s">
        <v>89</v>
      </c>
      <c r="X41" t="s">
        <v>16</v>
      </c>
      <c r="Y41" t="s">
        <v>16</v>
      </c>
      <c r="Z41" t="s">
        <v>90</v>
      </c>
      <c r="AA41" t="s">
        <v>18</v>
      </c>
      <c r="AB41" t="s">
        <v>166</v>
      </c>
      <c r="AC41" t="s">
        <v>20</v>
      </c>
      <c r="AD41" t="s">
        <v>21</v>
      </c>
    </row>
    <row r="42" spans="1:30" x14ac:dyDescent="0.2">
      <c r="A42" t="s">
        <v>0</v>
      </c>
      <c r="B42" t="s">
        <v>1</v>
      </c>
      <c r="C42" t="s">
        <v>167</v>
      </c>
      <c r="D42" t="s">
        <v>168</v>
      </c>
      <c r="E42" t="s">
        <v>164</v>
      </c>
      <c r="F42" t="s">
        <v>5</v>
      </c>
      <c r="G42" t="s">
        <v>6</v>
      </c>
      <c r="H42" t="s">
        <v>7</v>
      </c>
      <c r="I42" s="2">
        <v>104.5</v>
      </c>
      <c r="J42" s="2"/>
      <c r="K42" t="s">
        <v>8</v>
      </c>
      <c r="L42" s="3">
        <v>1</v>
      </c>
      <c r="M42" t="s">
        <v>84</v>
      </c>
      <c r="N42" s="2">
        <v>0.31</v>
      </c>
      <c r="O42" s="2">
        <v>155</v>
      </c>
      <c r="P42" t="s">
        <v>112</v>
      </c>
      <c r="Q42" t="s">
        <v>85</v>
      </c>
      <c r="R42" s="2">
        <v>6.8</v>
      </c>
      <c r="S42" s="2">
        <v>3400</v>
      </c>
      <c r="T42" t="s">
        <v>169</v>
      </c>
      <c r="U42" t="s">
        <v>87</v>
      </c>
      <c r="V42" t="s">
        <v>107</v>
      </c>
      <c r="W42" t="s">
        <v>89</v>
      </c>
      <c r="X42" t="s">
        <v>16</v>
      </c>
      <c r="Y42" t="s">
        <v>16</v>
      </c>
      <c r="Z42" t="s">
        <v>90</v>
      </c>
      <c r="AA42" t="s">
        <v>18</v>
      </c>
      <c r="AB42" t="s">
        <v>166</v>
      </c>
      <c r="AC42" t="s">
        <v>20</v>
      </c>
      <c r="AD42" t="s">
        <v>21</v>
      </c>
    </row>
    <row r="43" spans="1:30" x14ac:dyDescent="0.2">
      <c r="A43" t="s">
        <v>0</v>
      </c>
      <c r="B43" t="s">
        <v>1</v>
      </c>
      <c r="C43" t="s">
        <v>170</v>
      </c>
      <c r="D43" t="s">
        <v>171</v>
      </c>
      <c r="E43" t="s">
        <v>164</v>
      </c>
      <c r="F43" t="s">
        <v>5</v>
      </c>
      <c r="G43" t="s">
        <v>6</v>
      </c>
      <c r="H43" t="s">
        <v>7</v>
      </c>
      <c r="I43" s="2">
        <v>104.5</v>
      </c>
      <c r="J43" s="2"/>
      <c r="K43" t="s">
        <v>8</v>
      </c>
      <c r="L43" s="3">
        <v>1</v>
      </c>
      <c r="M43" t="s">
        <v>84</v>
      </c>
      <c r="N43" s="2">
        <v>0.31</v>
      </c>
      <c r="O43" s="2">
        <v>155</v>
      </c>
      <c r="P43" t="s">
        <v>112</v>
      </c>
      <c r="Q43" t="s">
        <v>85</v>
      </c>
      <c r="R43" s="2">
        <v>6.8</v>
      </c>
      <c r="S43" s="2">
        <v>3400</v>
      </c>
      <c r="T43" t="s">
        <v>172</v>
      </c>
      <c r="U43" t="s">
        <v>87</v>
      </c>
      <c r="V43" t="s">
        <v>107</v>
      </c>
      <c r="W43" t="s">
        <v>89</v>
      </c>
      <c r="X43" t="s">
        <v>16</v>
      </c>
      <c r="Y43" t="s">
        <v>16</v>
      </c>
      <c r="Z43" t="s">
        <v>90</v>
      </c>
      <c r="AA43" t="s">
        <v>18</v>
      </c>
      <c r="AB43" t="s">
        <v>166</v>
      </c>
      <c r="AC43" t="s">
        <v>20</v>
      </c>
      <c r="AD43" t="s">
        <v>21</v>
      </c>
    </row>
    <row r="44" spans="1:30" x14ac:dyDescent="0.2">
      <c r="A44" t="s">
        <v>0</v>
      </c>
      <c r="B44" t="s">
        <v>1</v>
      </c>
      <c r="C44" t="s">
        <v>173</v>
      </c>
      <c r="D44" t="s">
        <v>174</v>
      </c>
      <c r="E44" t="s">
        <v>164</v>
      </c>
      <c r="F44" t="s">
        <v>5</v>
      </c>
      <c r="G44" t="s">
        <v>6</v>
      </c>
      <c r="H44" t="s">
        <v>7</v>
      </c>
      <c r="I44" s="2">
        <v>104.5</v>
      </c>
      <c r="J44" s="2"/>
      <c r="K44" t="s">
        <v>8</v>
      </c>
      <c r="L44" s="3">
        <v>1</v>
      </c>
      <c r="M44" t="s">
        <v>84</v>
      </c>
      <c r="N44" s="2">
        <v>0.31</v>
      </c>
      <c r="O44" s="2">
        <v>155</v>
      </c>
      <c r="P44" t="s">
        <v>112</v>
      </c>
      <c r="Q44" t="s">
        <v>85</v>
      </c>
      <c r="R44" s="2">
        <v>6.8</v>
      </c>
      <c r="S44" s="2">
        <v>3400</v>
      </c>
      <c r="T44" t="s">
        <v>175</v>
      </c>
      <c r="U44" t="s">
        <v>87</v>
      </c>
      <c r="V44" t="s">
        <v>107</v>
      </c>
      <c r="W44" t="s">
        <v>89</v>
      </c>
      <c r="X44" t="s">
        <v>16</v>
      </c>
      <c r="Y44" t="s">
        <v>16</v>
      </c>
      <c r="Z44" t="s">
        <v>90</v>
      </c>
      <c r="AA44" t="s">
        <v>18</v>
      </c>
      <c r="AB44" t="s">
        <v>166</v>
      </c>
      <c r="AC44" t="s">
        <v>20</v>
      </c>
      <c r="AD44" t="s">
        <v>21</v>
      </c>
    </row>
    <row r="45" spans="1:30" x14ac:dyDescent="0.2">
      <c r="A45" t="s">
        <v>0</v>
      </c>
      <c r="B45" t="s">
        <v>1</v>
      </c>
      <c r="C45" t="s">
        <v>176</v>
      </c>
      <c r="D45" t="s">
        <v>177</v>
      </c>
      <c r="E45" t="s">
        <v>178</v>
      </c>
      <c r="F45" t="s">
        <v>5</v>
      </c>
      <c r="G45" t="s">
        <v>6</v>
      </c>
      <c r="H45" t="s">
        <v>7</v>
      </c>
      <c r="I45" s="2">
        <v>69.900000000000006</v>
      </c>
      <c r="J45" s="2"/>
      <c r="K45" t="s">
        <v>8</v>
      </c>
      <c r="L45" s="3">
        <v>1</v>
      </c>
      <c r="M45" t="s">
        <v>84</v>
      </c>
      <c r="N45" s="2">
        <v>0.12</v>
      </c>
      <c r="O45" s="2">
        <v>60</v>
      </c>
      <c r="P45" t="s">
        <v>112</v>
      </c>
      <c r="Q45" t="s">
        <v>85</v>
      </c>
      <c r="R45" s="2">
        <v>5.28</v>
      </c>
      <c r="S45" s="2">
        <v>2640</v>
      </c>
      <c r="T45" t="s">
        <v>179</v>
      </c>
      <c r="U45" t="s">
        <v>87</v>
      </c>
      <c r="V45" t="s">
        <v>107</v>
      </c>
      <c r="W45" t="s">
        <v>89</v>
      </c>
      <c r="X45" t="s">
        <v>16</v>
      </c>
      <c r="Y45" t="s">
        <v>16</v>
      </c>
      <c r="Z45" t="s">
        <v>90</v>
      </c>
      <c r="AA45" t="s">
        <v>18</v>
      </c>
      <c r="AB45" t="s">
        <v>180</v>
      </c>
      <c r="AC45" t="s">
        <v>20</v>
      </c>
      <c r="AD45" t="s">
        <v>21</v>
      </c>
    </row>
    <row r="46" spans="1:30" x14ac:dyDescent="0.2">
      <c r="A46" t="s">
        <v>0</v>
      </c>
      <c r="B46" t="s">
        <v>1</v>
      </c>
      <c r="C46" t="s">
        <v>181</v>
      </c>
      <c r="D46" t="s">
        <v>182</v>
      </c>
      <c r="E46" t="s">
        <v>178</v>
      </c>
      <c r="F46" t="s">
        <v>5</v>
      </c>
      <c r="G46" t="s">
        <v>6</v>
      </c>
      <c r="H46" t="s">
        <v>7</v>
      </c>
      <c r="I46" s="2">
        <v>69.900000000000006</v>
      </c>
      <c r="J46" s="2"/>
      <c r="K46" t="s">
        <v>8</v>
      </c>
      <c r="L46" s="3">
        <v>1</v>
      </c>
      <c r="M46" t="s">
        <v>84</v>
      </c>
      <c r="N46" s="2">
        <v>0.12</v>
      </c>
      <c r="O46" s="2">
        <v>60</v>
      </c>
      <c r="P46" t="s">
        <v>112</v>
      </c>
      <c r="Q46" t="s">
        <v>85</v>
      </c>
      <c r="R46" s="2">
        <v>5.28</v>
      </c>
      <c r="S46" s="2">
        <v>2640</v>
      </c>
      <c r="T46" t="s">
        <v>183</v>
      </c>
      <c r="U46" t="s">
        <v>87</v>
      </c>
      <c r="V46" t="s">
        <v>107</v>
      </c>
      <c r="W46" t="s">
        <v>89</v>
      </c>
      <c r="X46" t="s">
        <v>16</v>
      </c>
      <c r="Y46" t="s">
        <v>16</v>
      </c>
      <c r="Z46" t="s">
        <v>90</v>
      </c>
      <c r="AA46" t="s">
        <v>18</v>
      </c>
      <c r="AB46" t="s">
        <v>180</v>
      </c>
      <c r="AC46" t="s">
        <v>20</v>
      </c>
      <c r="AD46" t="s">
        <v>21</v>
      </c>
    </row>
    <row r="47" spans="1:30" x14ac:dyDescent="0.2">
      <c r="A47" t="s">
        <v>0</v>
      </c>
      <c r="B47" t="s">
        <v>1</v>
      </c>
      <c r="C47" t="s">
        <v>184</v>
      </c>
      <c r="D47" t="s">
        <v>185</v>
      </c>
      <c r="E47" t="s">
        <v>178</v>
      </c>
      <c r="F47" t="s">
        <v>5</v>
      </c>
      <c r="G47" t="s">
        <v>6</v>
      </c>
      <c r="H47" t="s">
        <v>7</v>
      </c>
      <c r="I47" s="2">
        <v>69.900000000000006</v>
      </c>
      <c r="J47" s="2"/>
      <c r="K47" t="s">
        <v>8</v>
      </c>
      <c r="L47" s="3">
        <v>1</v>
      </c>
      <c r="M47" t="s">
        <v>84</v>
      </c>
      <c r="N47" s="2">
        <v>0.12</v>
      </c>
      <c r="O47" s="2">
        <v>60</v>
      </c>
      <c r="P47" t="s">
        <v>112</v>
      </c>
      <c r="Q47" t="s">
        <v>85</v>
      </c>
      <c r="R47" s="2">
        <v>5.28</v>
      </c>
      <c r="S47" s="2">
        <v>2640</v>
      </c>
      <c r="T47" t="s">
        <v>186</v>
      </c>
      <c r="U47" t="s">
        <v>87</v>
      </c>
      <c r="V47" t="s">
        <v>107</v>
      </c>
      <c r="W47" t="s">
        <v>89</v>
      </c>
      <c r="X47" t="s">
        <v>16</v>
      </c>
      <c r="Y47" t="s">
        <v>16</v>
      </c>
      <c r="Z47" t="s">
        <v>90</v>
      </c>
      <c r="AA47" t="s">
        <v>18</v>
      </c>
      <c r="AB47" t="s">
        <v>180</v>
      </c>
      <c r="AC47" t="s">
        <v>20</v>
      </c>
      <c r="AD47" t="s">
        <v>21</v>
      </c>
    </row>
    <row r="48" spans="1:30" x14ac:dyDescent="0.2">
      <c r="A48" t="s">
        <v>0</v>
      </c>
      <c r="B48" t="s">
        <v>1</v>
      </c>
      <c r="C48" t="s">
        <v>187</v>
      </c>
      <c r="D48" t="s">
        <v>188</v>
      </c>
      <c r="E48" t="s">
        <v>178</v>
      </c>
      <c r="F48" t="s">
        <v>5</v>
      </c>
      <c r="G48" t="s">
        <v>6</v>
      </c>
      <c r="H48" t="s">
        <v>7</v>
      </c>
      <c r="I48" s="2">
        <v>69.900000000000006</v>
      </c>
      <c r="J48" s="2"/>
      <c r="K48" t="s">
        <v>8</v>
      </c>
      <c r="L48" s="3">
        <v>1</v>
      </c>
      <c r="M48" t="s">
        <v>84</v>
      </c>
      <c r="N48" s="2">
        <v>0.12</v>
      </c>
      <c r="O48" s="2">
        <v>60</v>
      </c>
      <c r="P48" t="s">
        <v>112</v>
      </c>
      <c r="Q48" t="s">
        <v>85</v>
      </c>
      <c r="R48" s="2">
        <v>5.28</v>
      </c>
      <c r="S48" s="2">
        <v>2640</v>
      </c>
      <c r="T48" t="s">
        <v>189</v>
      </c>
      <c r="U48" t="s">
        <v>87</v>
      </c>
      <c r="V48" t="s">
        <v>107</v>
      </c>
      <c r="W48" t="s">
        <v>89</v>
      </c>
      <c r="X48" t="s">
        <v>16</v>
      </c>
      <c r="Y48" t="s">
        <v>16</v>
      </c>
      <c r="Z48" t="s">
        <v>90</v>
      </c>
      <c r="AA48" t="s">
        <v>18</v>
      </c>
      <c r="AB48" t="s">
        <v>180</v>
      </c>
      <c r="AC48" t="s">
        <v>20</v>
      </c>
      <c r="AD48" t="s">
        <v>21</v>
      </c>
    </row>
    <row r="49" spans="1:30" x14ac:dyDescent="0.2">
      <c r="A49" t="s">
        <v>0</v>
      </c>
      <c r="B49" t="s">
        <v>1</v>
      </c>
      <c r="C49" t="s">
        <v>190</v>
      </c>
      <c r="D49" t="s">
        <v>191</v>
      </c>
      <c r="E49" t="s">
        <v>192</v>
      </c>
      <c r="F49" t="s">
        <v>5</v>
      </c>
      <c r="G49" t="s">
        <v>6</v>
      </c>
      <c r="H49" t="s">
        <v>7</v>
      </c>
      <c r="I49" s="2">
        <v>298.5</v>
      </c>
      <c r="J49" s="2"/>
      <c r="K49" t="s">
        <v>8</v>
      </c>
      <c r="L49" s="3">
        <v>1</v>
      </c>
      <c r="M49" t="s">
        <v>84</v>
      </c>
      <c r="N49" s="2">
        <v>0.28000000000000003</v>
      </c>
      <c r="O49" s="2">
        <v>8.4</v>
      </c>
      <c r="P49" t="s">
        <v>105</v>
      </c>
      <c r="Q49" t="s">
        <v>54</v>
      </c>
      <c r="R49" s="2">
        <v>7</v>
      </c>
      <c r="S49" s="2">
        <v>210</v>
      </c>
      <c r="T49" t="s">
        <v>193</v>
      </c>
      <c r="U49" t="s">
        <v>87</v>
      </c>
      <c r="V49" t="s">
        <v>194</v>
      </c>
      <c r="W49" t="s">
        <v>89</v>
      </c>
      <c r="X49" t="s">
        <v>16</v>
      </c>
      <c r="Y49" t="s">
        <v>16</v>
      </c>
      <c r="Z49" t="s">
        <v>90</v>
      </c>
      <c r="AA49" t="s">
        <v>18</v>
      </c>
      <c r="AB49" t="s">
        <v>195</v>
      </c>
      <c r="AC49" t="s">
        <v>20</v>
      </c>
      <c r="AD49" t="s">
        <v>21</v>
      </c>
    </row>
    <row r="50" spans="1:30" x14ac:dyDescent="0.2">
      <c r="A50" t="s">
        <v>0</v>
      </c>
      <c r="B50" t="s">
        <v>1</v>
      </c>
      <c r="C50" t="s">
        <v>196</v>
      </c>
      <c r="D50" t="s">
        <v>197</v>
      </c>
      <c r="E50" t="s">
        <v>192</v>
      </c>
      <c r="F50" t="s">
        <v>5</v>
      </c>
      <c r="G50" t="s">
        <v>6</v>
      </c>
      <c r="H50" t="s">
        <v>7</v>
      </c>
      <c r="I50" s="2">
        <v>298.5</v>
      </c>
      <c r="J50" s="2"/>
      <c r="K50" t="s">
        <v>8</v>
      </c>
      <c r="L50" s="3">
        <v>1</v>
      </c>
      <c r="M50" t="s">
        <v>84</v>
      </c>
      <c r="N50" s="2">
        <v>0.28000000000000003</v>
      </c>
      <c r="O50" s="2">
        <v>8.4</v>
      </c>
      <c r="P50" t="s">
        <v>105</v>
      </c>
      <c r="Q50" t="s">
        <v>54</v>
      </c>
      <c r="R50" s="2">
        <v>7</v>
      </c>
      <c r="S50" s="2">
        <v>210</v>
      </c>
      <c r="T50" t="s">
        <v>198</v>
      </c>
      <c r="U50" t="s">
        <v>87</v>
      </c>
      <c r="V50" t="s">
        <v>194</v>
      </c>
      <c r="W50" t="s">
        <v>89</v>
      </c>
      <c r="X50" t="s">
        <v>16</v>
      </c>
      <c r="Y50" t="s">
        <v>16</v>
      </c>
      <c r="Z50" t="s">
        <v>90</v>
      </c>
      <c r="AA50" t="s">
        <v>18</v>
      </c>
      <c r="AB50" t="s">
        <v>195</v>
      </c>
      <c r="AC50" t="s">
        <v>20</v>
      </c>
      <c r="AD50" t="s">
        <v>21</v>
      </c>
    </row>
    <row r="51" spans="1:30" x14ac:dyDescent="0.2">
      <c r="A51" t="s">
        <v>0</v>
      </c>
      <c r="B51" t="s">
        <v>1</v>
      </c>
      <c r="C51" t="s">
        <v>199</v>
      </c>
      <c r="D51" t="s">
        <v>200</v>
      </c>
      <c r="E51" t="s">
        <v>192</v>
      </c>
      <c r="F51" t="s">
        <v>5</v>
      </c>
      <c r="G51" t="s">
        <v>6</v>
      </c>
      <c r="H51" t="s">
        <v>7</v>
      </c>
      <c r="I51" s="2">
        <v>298.5</v>
      </c>
      <c r="J51" s="2"/>
      <c r="K51" t="s">
        <v>8</v>
      </c>
      <c r="L51" s="3">
        <v>1</v>
      </c>
      <c r="M51" t="s">
        <v>84</v>
      </c>
      <c r="N51" s="2">
        <v>0.28000000000000003</v>
      </c>
      <c r="O51" s="2">
        <v>8.4</v>
      </c>
      <c r="P51" t="s">
        <v>105</v>
      </c>
      <c r="Q51" t="s">
        <v>54</v>
      </c>
      <c r="R51" s="2">
        <v>7</v>
      </c>
      <c r="S51" s="2">
        <v>210</v>
      </c>
      <c r="T51" t="s">
        <v>201</v>
      </c>
      <c r="U51" t="s">
        <v>87</v>
      </c>
      <c r="V51" t="s">
        <v>194</v>
      </c>
      <c r="W51" t="s">
        <v>89</v>
      </c>
      <c r="X51" t="s">
        <v>16</v>
      </c>
      <c r="Y51" t="s">
        <v>16</v>
      </c>
      <c r="Z51" t="s">
        <v>90</v>
      </c>
      <c r="AA51" t="s">
        <v>18</v>
      </c>
      <c r="AB51" t="s">
        <v>195</v>
      </c>
      <c r="AC51" t="s">
        <v>20</v>
      </c>
      <c r="AD51" t="s">
        <v>21</v>
      </c>
    </row>
    <row r="52" spans="1:30" x14ac:dyDescent="0.2">
      <c r="A52" t="s">
        <v>0</v>
      </c>
      <c r="B52" t="s">
        <v>1</v>
      </c>
      <c r="C52" t="s">
        <v>202</v>
      </c>
      <c r="D52" t="s">
        <v>203</v>
      </c>
      <c r="E52" t="s">
        <v>192</v>
      </c>
      <c r="F52" t="s">
        <v>5</v>
      </c>
      <c r="G52" t="s">
        <v>6</v>
      </c>
      <c r="H52" t="s">
        <v>7</v>
      </c>
      <c r="I52" s="2">
        <v>298.5</v>
      </c>
      <c r="J52" s="2"/>
      <c r="K52" t="s">
        <v>8</v>
      </c>
      <c r="L52" s="3">
        <v>1</v>
      </c>
      <c r="M52" t="s">
        <v>84</v>
      </c>
      <c r="N52" s="2">
        <v>0.28000000000000003</v>
      </c>
      <c r="O52" s="2">
        <v>8.4</v>
      </c>
      <c r="P52" t="s">
        <v>105</v>
      </c>
      <c r="Q52" t="s">
        <v>54</v>
      </c>
      <c r="R52" s="2">
        <v>7</v>
      </c>
      <c r="S52" s="2">
        <v>210</v>
      </c>
      <c r="T52" t="s">
        <v>204</v>
      </c>
      <c r="U52" t="s">
        <v>87</v>
      </c>
      <c r="V52" t="s">
        <v>194</v>
      </c>
      <c r="W52" t="s">
        <v>89</v>
      </c>
      <c r="X52" t="s">
        <v>16</v>
      </c>
      <c r="Y52" t="s">
        <v>16</v>
      </c>
      <c r="Z52" t="s">
        <v>90</v>
      </c>
      <c r="AA52" t="s">
        <v>18</v>
      </c>
      <c r="AB52" t="s">
        <v>195</v>
      </c>
      <c r="AC52" t="s">
        <v>20</v>
      </c>
      <c r="AD52" t="s">
        <v>21</v>
      </c>
    </row>
    <row r="53" spans="1:30" x14ac:dyDescent="0.2">
      <c r="A53" t="s">
        <v>0</v>
      </c>
      <c r="B53" t="s">
        <v>1</v>
      </c>
      <c r="C53" t="s">
        <v>205</v>
      </c>
      <c r="D53" t="s">
        <v>206</v>
      </c>
      <c r="E53" t="s">
        <v>192</v>
      </c>
      <c r="F53" t="s">
        <v>5</v>
      </c>
      <c r="G53" t="s">
        <v>6</v>
      </c>
      <c r="H53" t="s">
        <v>7</v>
      </c>
      <c r="I53" s="2">
        <v>405.5</v>
      </c>
      <c r="J53" s="2"/>
      <c r="K53" t="s">
        <v>8</v>
      </c>
      <c r="L53" s="3">
        <v>1</v>
      </c>
      <c r="M53" t="s">
        <v>84</v>
      </c>
      <c r="N53" s="2">
        <v>0.28000000000000003</v>
      </c>
      <c r="O53" s="2">
        <v>8.4</v>
      </c>
      <c r="P53" t="s">
        <v>105</v>
      </c>
      <c r="Q53" t="s">
        <v>54</v>
      </c>
      <c r="R53" s="2">
        <v>7</v>
      </c>
      <c r="S53" s="2">
        <v>210</v>
      </c>
      <c r="T53" t="s">
        <v>207</v>
      </c>
      <c r="U53" t="s">
        <v>87</v>
      </c>
      <c r="V53" t="s">
        <v>194</v>
      </c>
      <c r="W53" t="s">
        <v>89</v>
      </c>
      <c r="X53" t="s">
        <v>16</v>
      </c>
      <c r="Y53" t="s">
        <v>16</v>
      </c>
      <c r="Z53" t="s">
        <v>90</v>
      </c>
      <c r="AA53" t="s">
        <v>18</v>
      </c>
      <c r="AB53" t="s">
        <v>195</v>
      </c>
      <c r="AC53" t="s">
        <v>20</v>
      </c>
      <c r="AD53" t="s">
        <v>21</v>
      </c>
    </row>
    <row r="54" spans="1:30" x14ac:dyDescent="0.2">
      <c r="A54" t="s">
        <v>0</v>
      </c>
      <c r="B54" t="s">
        <v>1</v>
      </c>
      <c r="C54" t="s">
        <v>208</v>
      </c>
      <c r="D54" t="s">
        <v>209</v>
      </c>
      <c r="E54" t="s">
        <v>192</v>
      </c>
      <c r="F54" t="s">
        <v>5</v>
      </c>
      <c r="G54" t="s">
        <v>6</v>
      </c>
      <c r="H54" t="s">
        <v>7</v>
      </c>
      <c r="I54" s="2">
        <v>405.5</v>
      </c>
      <c r="J54" s="2"/>
      <c r="K54" t="s">
        <v>8</v>
      </c>
      <c r="L54" s="3">
        <v>1</v>
      </c>
      <c r="M54" t="s">
        <v>84</v>
      </c>
      <c r="N54" s="2">
        <v>0.28000000000000003</v>
      </c>
      <c r="O54" s="2">
        <v>8.4</v>
      </c>
      <c r="P54" t="s">
        <v>105</v>
      </c>
      <c r="Q54" t="s">
        <v>54</v>
      </c>
      <c r="R54" s="2">
        <v>7</v>
      </c>
      <c r="S54" s="2">
        <v>210</v>
      </c>
      <c r="T54" t="s">
        <v>210</v>
      </c>
      <c r="U54" t="s">
        <v>87</v>
      </c>
      <c r="V54" t="s">
        <v>194</v>
      </c>
      <c r="W54" t="s">
        <v>89</v>
      </c>
      <c r="X54" t="s">
        <v>16</v>
      </c>
      <c r="Y54" t="s">
        <v>16</v>
      </c>
      <c r="Z54" t="s">
        <v>90</v>
      </c>
      <c r="AA54" t="s">
        <v>18</v>
      </c>
      <c r="AB54" t="s">
        <v>195</v>
      </c>
      <c r="AC54" t="s">
        <v>20</v>
      </c>
      <c r="AD54" t="s">
        <v>21</v>
      </c>
    </row>
    <row r="55" spans="1:30" x14ac:dyDescent="0.2">
      <c r="A55" t="s">
        <v>0</v>
      </c>
      <c r="B55" t="s">
        <v>1</v>
      </c>
      <c r="C55" t="s">
        <v>211</v>
      </c>
      <c r="D55" t="s">
        <v>212</v>
      </c>
      <c r="E55" t="s">
        <v>192</v>
      </c>
      <c r="F55" t="s">
        <v>5</v>
      </c>
      <c r="G55" t="s">
        <v>6</v>
      </c>
      <c r="H55" t="s">
        <v>7</v>
      </c>
      <c r="I55" s="2">
        <v>405.5</v>
      </c>
      <c r="J55" s="2"/>
      <c r="K55" t="s">
        <v>8</v>
      </c>
      <c r="L55" s="3">
        <v>1</v>
      </c>
      <c r="M55" t="s">
        <v>84</v>
      </c>
      <c r="N55" s="2">
        <v>0.28000000000000003</v>
      </c>
      <c r="O55" s="2">
        <v>8.4</v>
      </c>
      <c r="P55" t="s">
        <v>105</v>
      </c>
      <c r="Q55" t="s">
        <v>54</v>
      </c>
      <c r="R55" s="2">
        <v>7</v>
      </c>
      <c r="S55" s="2">
        <v>210</v>
      </c>
      <c r="T55" t="s">
        <v>213</v>
      </c>
      <c r="U55" t="s">
        <v>87</v>
      </c>
      <c r="V55" t="s">
        <v>194</v>
      </c>
      <c r="W55" t="s">
        <v>89</v>
      </c>
      <c r="X55" t="s">
        <v>16</v>
      </c>
      <c r="Y55" t="s">
        <v>16</v>
      </c>
      <c r="Z55" t="s">
        <v>90</v>
      </c>
      <c r="AA55" t="s">
        <v>18</v>
      </c>
      <c r="AB55" t="s">
        <v>195</v>
      </c>
      <c r="AC55" t="s">
        <v>20</v>
      </c>
      <c r="AD55" t="s">
        <v>21</v>
      </c>
    </row>
    <row r="56" spans="1:30" x14ac:dyDescent="0.2">
      <c r="A56" t="s">
        <v>0</v>
      </c>
      <c r="B56" t="s">
        <v>1</v>
      </c>
      <c r="C56" t="s">
        <v>214</v>
      </c>
      <c r="D56" t="s">
        <v>215</v>
      </c>
      <c r="E56" t="s">
        <v>192</v>
      </c>
      <c r="F56" t="s">
        <v>5</v>
      </c>
      <c r="G56" t="s">
        <v>6</v>
      </c>
      <c r="H56" t="s">
        <v>7</v>
      </c>
      <c r="I56" s="2">
        <v>405.5</v>
      </c>
      <c r="J56" s="2"/>
      <c r="K56" t="s">
        <v>8</v>
      </c>
      <c r="L56" s="3">
        <v>1</v>
      </c>
      <c r="M56" t="s">
        <v>84</v>
      </c>
      <c r="N56" s="2">
        <v>0.28000000000000003</v>
      </c>
      <c r="O56" s="2">
        <v>8.4</v>
      </c>
      <c r="P56" t="s">
        <v>105</v>
      </c>
      <c r="Q56" t="s">
        <v>54</v>
      </c>
      <c r="R56" s="2">
        <v>7</v>
      </c>
      <c r="S56" s="2">
        <v>210</v>
      </c>
      <c r="T56" t="s">
        <v>216</v>
      </c>
      <c r="U56" t="s">
        <v>87</v>
      </c>
      <c r="V56" t="s">
        <v>194</v>
      </c>
      <c r="W56" t="s">
        <v>89</v>
      </c>
      <c r="X56" t="s">
        <v>16</v>
      </c>
      <c r="Y56" t="s">
        <v>16</v>
      </c>
      <c r="Z56" t="s">
        <v>90</v>
      </c>
      <c r="AA56" t="s">
        <v>18</v>
      </c>
      <c r="AB56" t="s">
        <v>195</v>
      </c>
      <c r="AC56" t="s">
        <v>20</v>
      </c>
      <c r="AD56" t="s">
        <v>21</v>
      </c>
    </row>
    <row r="57" spans="1:30" x14ac:dyDescent="0.2">
      <c r="A57" t="s">
        <v>0</v>
      </c>
      <c r="B57" t="s">
        <v>1</v>
      </c>
      <c r="C57" t="s">
        <v>217</v>
      </c>
      <c r="D57" t="s">
        <v>218</v>
      </c>
      <c r="E57" t="s">
        <v>192</v>
      </c>
      <c r="F57" t="s">
        <v>5</v>
      </c>
      <c r="G57" t="s">
        <v>6</v>
      </c>
      <c r="H57" t="s">
        <v>7</v>
      </c>
      <c r="I57" s="2">
        <v>405.5</v>
      </c>
      <c r="J57" s="2"/>
      <c r="K57" t="s">
        <v>8</v>
      </c>
      <c r="L57" s="3">
        <v>1</v>
      </c>
      <c r="M57" t="s">
        <v>84</v>
      </c>
      <c r="N57" s="2">
        <v>0.28000000000000003</v>
      </c>
      <c r="O57" s="2">
        <v>8.4</v>
      </c>
      <c r="P57" t="s">
        <v>105</v>
      </c>
      <c r="Q57" t="s">
        <v>54</v>
      </c>
      <c r="R57" s="2">
        <v>7</v>
      </c>
      <c r="S57" s="2">
        <v>210</v>
      </c>
      <c r="T57" t="s">
        <v>219</v>
      </c>
      <c r="U57" t="s">
        <v>87</v>
      </c>
      <c r="V57" t="s">
        <v>194</v>
      </c>
      <c r="W57" t="s">
        <v>89</v>
      </c>
      <c r="X57" t="s">
        <v>16</v>
      </c>
      <c r="Y57" t="s">
        <v>16</v>
      </c>
      <c r="Z57" t="s">
        <v>90</v>
      </c>
      <c r="AA57" t="s">
        <v>18</v>
      </c>
      <c r="AB57" t="s">
        <v>195</v>
      </c>
      <c r="AC57" t="s">
        <v>20</v>
      </c>
      <c r="AD57" t="s">
        <v>21</v>
      </c>
    </row>
    <row r="58" spans="1:30" x14ac:dyDescent="0.2">
      <c r="A58" t="s">
        <v>0</v>
      </c>
      <c r="B58" t="s">
        <v>1</v>
      </c>
      <c r="C58" t="s">
        <v>220</v>
      </c>
      <c r="D58" t="s">
        <v>221</v>
      </c>
      <c r="E58" t="s">
        <v>192</v>
      </c>
      <c r="F58" t="s">
        <v>5</v>
      </c>
      <c r="G58" t="s">
        <v>6</v>
      </c>
      <c r="H58" t="s">
        <v>7</v>
      </c>
      <c r="I58" s="2">
        <v>405.5</v>
      </c>
      <c r="J58" s="2"/>
      <c r="K58" t="s">
        <v>8</v>
      </c>
      <c r="L58" s="3">
        <v>1</v>
      </c>
      <c r="M58" t="s">
        <v>84</v>
      </c>
      <c r="N58" s="2">
        <v>0.28000000000000003</v>
      </c>
      <c r="O58" s="2">
        <v>8.4</v>
      </c>
      <c r="P58" t="s">
        <v>105</v>
      </c>
      <c r="Q58" t="s">
        <v>54</v>
      </c>
      <c r="R58" s="2">
        <v>7</v>
      </c>
      <c r="S58" s="2">
        <v>210</v>
      </c>
      <c r="T58" t="s">
        <v>222</v>
      </c>
      <c r="U58" t="s">
        <v>87</v>
      </c>
      <c r="V58" t="s">
        <v>194</v>
      </c>
      <c r="W58" t="s">
        <v>89</v>
      </c>
      <c r="X58" t="s">
        <v>16</v>
      </c>
      <c r="Y58" t="s">
        <v>16</v>
      </c>
      <c r="Z58" t="s">
        <v>90</v>
      </c>
      <c r="AA58" t="s">
        <v>18</v>
      </c>
      <c r="AB58" t="s">
        <v>195</v>
      </c>
      <c r="AC58" t="s">
        <v>20</v>
      </c>
      <c r="AD58" t="s">
        <v>21</v>
      </c>
    </row>
    <row r="59" spans="1:30" x14ac:dyDescent="0.2">
      <c r="A59" t="s">
        <v>0</v>
      </c>
      <c r="B59" t="s">
        <v>1</v>
      </c>
      <c r="C59" t="s">
        <v>223</v>
      </c>
      <c r="D59" t="s">
        <v>224</v>
      </c>
      <c r="E59" t="s">
        <v>192</v>
      </c>
      <c r="F59" t="s">
        <v>5</v>
      </c>
      <c r="G59" t="s">
        <v>6</v>
      </c>
      <c r="H59" t="s">
        <v>7</v>
      </c>
      <c r="I59" s="2">
        <v>405.5</v>
      </c>
      <c r="J59" s="2"/>
      <c r="K59" t="s">
        <v>8</v>
      </c>
      <c r="L59" s="3">
        <v>1</v>
      </c>
      <c r="M59" t="s">
        <v>84</v>
      </c>
      <c r="N59" s="2">
        <v>0.28000000000000003</v>
      </c>
      <c r="O59" s="2">
        <v>8.4</v>
      </c>
      <c r="P59" t="s">
        <v>105</v>
      </c>
      <c r="Q59" t="s">
        <v>54</v>
      </c>
      <c r="R59" s="2">
        <v>7</v>
      </c>
      <c r="S59" s="2">
        <v>210</v>
      </c>
      <c r="T59" t="s">
        <v>225</v>
      </c>
      <c r="U59" t="s">
        <v>87</v>
      </c>
      <c r="V59" t="s">
        <v>194</v>
      </c>
      <c r="W59" t="s">
        <v>89</v>
      </c>
      <c r="X59" t="s">
        <v>16</v>
      </c>
      <c r="Y59" t="s">
        <v>16</v>
      </c>
      <c r="Z59" t="s">
        <v>90</v>
      </c>
      <c r="AA59" t="s">
        <v>18</v>
      </c>
      <c r="AB59" t="s">
        <v>195</v>
      </c>
      <c r="AC59" t="s">
        <v>20</v>
      </c>
      <c r="AD59" t="s">
        <v>21</v>
      </c>
    </row>
    <row r="60" spans="1:30" x14ac:dyDescent="0.2">
      <c r="A60" t="s">
        <v>0</v>
      </c>
      <c r="B60" t="s">
        <v>1</v>
      </c>
      <c r="C60" t="s">
        <v>226</v>
      </c>
      <c r="D60" t="s">
        <v>227</v>
      </c>
      <c r="E60" t="s">
        <v>192</v>
      </c>
      <c r="F60" t="s">
        <v>5</v>
      </c>
      <c r="G60" t="s">
        <v>6</v>
      </c>
      <c r="H60" t="s">
        <v>7</v>
      </c>
      <c r="I60" s="2">
        <v>405.5</v>
      </c>
      <c r="J60" s="2"/>
      <c r="K60" t="s">
        <v>8</v>
      </c>
      <c r="L60" s="3">
        <v>1</v>
      </c>
      <c r="M60" t="s">
        <v>84</v>
      </c>
      <c r="N60" s="2">
        <v>0.28000000000000003</v>
      </c>
      <c r="O60" s="2">
        <v>8.4</v>
      </c>
      <c r="P60" t="s">
        <v>105</v>
      </c>
      <c r="Q60" t="s">
        <v>54</v>
      </c>
      <c r="R60" s="2">
        <v>7</v>
      </c>
      <c r="S60" s="2">
        <v>210</v>
      </c>
      <c r="T60" t="s">
        <v>228</v>
      </c>
      <c r="U60" t="s">
        <v>87</v>
      </c>
      <c r="V60" t="s">
        <v>194</v>
      </c>
      <c r="W60" t="s">
        <v>89</v>
      </c>
      <c r="X60" t="s">
        <v>16</v>
      </c>
      <c r="Y60" t="s">
        <v>16</v>
      </c>
      <c r="Z60" t="s">
        <v>90</v>
      </c>
      <c r="AA60" t="s">
        <v>18</v>
      </c>
      <c r="AB60" t="s">
        <v>195</v>
      </c>
      <c r="AC60" t="s">
        <v>20</v>
      </c>
      <c r="AD60" t="s">
        <v>21</v>
      </c>
    </row>
    <row r="61" spans="1:30" x14ac:dyDescent="0.2">
      <c r="A61" t="s">
        <v>0</v>
      </c>
      <c r="B61" t="s">
        <v>1</v>
      </c>
      <c r="C61" t="s">
        <v>229</v>
      </c>
      <c r="D61" t="s">
        <v>230</v>
      </c>
      <c r="E61" t="s">
        <v>231</v>
      </c>
      <c r="F61" t="s">
        <v>5</v>
      </c>
      <c r="G61" t="s">
        <v>6</v>
      </c>
      <c r="H61" t="s">
        <v>7</v>
      </c>
      <c r="I61" s="2">
        <v>80.900000000000006</v>
      </c>
      <c r="J61" s="2"/>
      <c r="K61" t="s">
        <v>8</v>
      </c>
      <c r="L61" s="3">
        <v>1</v>
      </c>
      <c r="M61" t="s">
        <v>84</v>
      </c>
      <c r="N61" s="2">
        <v>0.61</v>
      </c>
      <c r="O61" s="2">
        <v>9.15</v>
      </c>
      <c r="P61" t="s">
        <v>112</v>
      </c>
      <c r="Q61" t="s">
        <v>232</v>
      </c>
      <c r="R61" s="2">
        <v>15</v>
      </c>
      <c r="S61" s="2">
        <v>225</v>
      </c>
      <c r="T61" t="s">
        <v>233</v>
      </c>
      <c r="U61" t="s">
        <v>234</v>
      </c>
      <c r="V61" t="s">
        <v>235</v>
      </c>
      <c r="W61" t="s">
        <v>89</v>
      </c>
      <c r="X61" t="s">
        <v>16</v>
      </c>
      <c r="Y61" t="s">
        <v>16</v>
      </c>
      <c r="Z61" t="s">
        <v>90</v>
      </c>
      <c r="AA61" t="s">
        <v>18</v>
      </c>
      <c r="AB61" t="s">
        <v>236</v>
      </c>
      <c r="AC61" t="s">
        <v>20</v>
      </c>
      <c r="AD61" t="s">
        <v>21</v>
      </c>
    </row>
    <row r="62" spans="1:30" x14ac:dyDescent="0.2">
      <c r="A62" t="s">
        <v>0</v>
      </c>
      <c r="B62" t="s">
        <v>1</v>
      </c>
      <c r="C62" t="s">
        <v>237</v>
      </c>
      <c r="D62" t="s">
        <v>238</v>
      </c>
      <c r="E62" t="s">
        <v>231</v>
      </c>
      <c r="F62" t="s">
        <v>5</v>
      </c>
      <c r="G62" t="s">
        <v>6</v>
      </c>
      <c r="H62" t="s">
        <v>7</v>
      </c>
      <c r="I62" s="2">
        <v>80.900000000000006</v>
      </c>
      <c r="J62" s="2"/>
      <c r="K62" t="s">
        <v>8</v>
      </c>
      <c r="L62" s="3">
        <v>1</v>
      </c>
      <c r="M62" t="s">
        <v>84</v>
      </c>
      <c r="N62" s="2">
        <v>0.61</v>
      </c>
      <c r="O62" s="2">
        <v>9.15</v>
      </c>
      <c r="P62" t="s">
        <v>112</v>
      </c>
      <c r="Q62" t="s">
        <v>232</v>
      </c>
      <c r="R62" s="2">
        <v>15</v>
      </c>
      <c r="S62" s="2">
        <v>225</v>
      </c>
      <c r="T62" t="s">
        <v>239</v>
      </c>
      <c r="U62" t="s">
        <v>234</v>
      </c>
      <c r="V62" t="s">
        <v>235</v>
      </c>
      <c r="W62" t="s">
        <v>89</v>
      </c>
      <c r="X62" t="s">
        <v>16</v>
      </c>
      <c r="Y62" t="s">
        <v>16</v>
      </c>
      <c r="Z62" t="s">
        <v>90</v>
      </c>
      <c r="AA62" t="s">
        <v>18</v>
      </c>
      <c r="AB62" t="s">
        <v>236</v>
      </c>
      <c r="AC62" t="s">
        <v>20</v>
      </c>
      <c r="AD62" t="s">
        <v>21</v>
      </c>
    </row>
    <row r="63" spans="1:30" x14ac:dyDescent="0.2">
      <c r="A63" t="s">
        <v>0</v>
      </c>
      <c r="B63" t="s">
        <v>1</v>
      </c>
      <c r="C63" t="s">
        <v>240</v>
      </c>
      <c r="D63" t="s">
        <v>241</v>
      </c>
      <c r="E63" t="s">
        <v>231</v>
      </c>
      <c r="F63" t="s">
        <v>5</v>
      </c>
      <c r="G63" t="s">
        <v>6</v>
      </c>
      <c r="H63" t="s">
        <v>7</v>
      </c>
      <c r="I63" s="2">
        <v>80.900000000000006</v>
      </c>
      <c r="J63" s="2"/>
      <c r="K63" t="s">
        <v>8</v>
      </c>
      <c r="L63" s="3">
        <v>1</v>
      </c>
      <c r="M63" t="s">
        <v>84</v>
      </c>
      <c r="N63" s="2">
        <v>0.61</v>
      </c>
      <c r="O63" s="2">
        <v>9.15</v>
      </c>
      <c r="P63" t="s">
        <v>112</v>
      </c>
      <c r="Q63" t="s">
        <v>232</v>
      </c>
      <c r="R63" s="2">
        <v>15</v>
      </c>
      <c r="S63" s="2">
        <v>225</v>
      </c>
      <c r="T63" t="s">
        <v>242</v>
      </c>
      <c r="U63" t="s">
        <v>234</v>
      </c>
      <c r="V63" t="s">
        <v>235</v>
      </c>
      <c r="W63" t="s">
        <v>89</v>
      </c>
      <c r="X63" t="s">
        <v>16</v>
      </c>
      <c r="Y63" t="s">
        <v>16</v>
      </c>
      <c r="Z63" t="s">
        <v>90</v>
      </c>
      <c r="AA63" t="s">
        <v>18</v>
      </c>
      <c r="AB63" t="s">
        <v>236</v>
      </c>
      <c r="AC63" t="s">
        <v>20</v>
      </c>
      <c r="AD63" t="s">
        <v>21</v>
      </c>
    </row>
    <row r="64" spans="1:30" x14ac:dyDescent="0.2">
      <c r="A64" t="s">
        <v>0</v>
      </c>
      <c r="B64" t="s">
        <v>1</v>
      </c>
      <c r="C64" t="s">
        <v>243</v>
      </c>
      <c r="D64" t="s">
        <v>244</v>
      </c>
      <c r="E64" t="s">
        <v>231</v>
      </c>
      <c r="F64" t="s">
        <v>5</v>
      </c>
      <c r="G64" t="s">
        <v>6</v>
      </c>
      <c r="H64" t="s">
        <v>7</v>
      </c>
      <c r="I64" s="2">
        <v>80.900000000000006</v>
      </c>
      <c r="J64" s="2"/>
      <c r="K64" t="s">
        <v>8</v>
      </c>
      <c r="L64" s="3">
        <v>1</v>
      </c>
      <c r="M64" t="s">
        <v>84</v>
      </c>
      <c r="N64" s="2">
        <v>0.61</v>
      </c>
      <c r="O64" s="2">
        <v>9.15</v>
      </c>
      <c r="P64" t="s">
        <v>112</v>
      </c>
      <c r="Q64" t="s">
        <v>232</v>
      </c>
      <c r="R64" s="2">
        <v>15</v>
      </c>
      <c r="S64" s="2">
        <v>225</v>
      </c>
      <c r="T64" t="s">
        <v>245</v>
      </c>
      <c r="U64" t="s">
        <v>234</v>
      </c>
      <c r="V64" t="s">
        <v>235</v>
      </c>
      <c r="W64" t="s">
        <v>89</v>
      </c>
      <c r="X64" t="s">
        <v>16</v>
      </c>
      <c r="Y64" t="s">
        <v>16</v>
      </c>
      <c r="Z64" t="s">
        <v>90</v>
      </c>
      <c r="AA64" t="s">
        <v>18</v>
      </c>
      <c r="AB64" t="s">
        <v>236</v>
      </c>
      <c r="AC64" t="s">
        <v>20</v>
      </c>
      <c r="AD64" t="s">
        <v>21</v>
      </c>
    </row>
    <row r="65" spans="1:30" x14ac:dyDescent="0.2">
      <c r="A65" t="s">
        <v>0</v>
      </c>
      <c r="B65" t="s">
        <v>1</v>
      </c>
      <c r="C65" t="s">
        <v>246</v>
      </c>
      <c r="D65" t="s">
        <v>247</v>
      </c>
      <c r="E65" t="s">
        <v>231</v>
      </c>
      <c r="F65" t="s">
        <v>5</v>
      </c>
      <c r="G65" t="s">
        <v>6</v>
      </c>
      <c r="H65" t="s">
        <v>7</v>
      </c>
      <c r="I65" s="2">
        <v>111.5</v>
      </c>
      <c r="J65" s="2"/>
      <c r="K65" t="s">
        <v>8</v>
      </c>
      <c r="L65" s="3">
        <v>1</v>
      </c>
      <c r="M65" t="s">
        <v>84</v>
      </c>
      <c r="N65" s="2">
        <v>0.63</v>
      </c>
      <c r="O65" s="2">
        <v>9.4499999999999993</v>
      </c>
      <c r="P65" t="s">
        <v>248</v>
      </c>
      <c r="Q65" t="s">
        <v>232</v>
      </c>
      <c r="R65" s="2">
        <v>18.75</v>
      </c>
      <c r="S65" s="2">
        <v>281.25</v>
      </c>
      <c r="T65" t="s">
        <v>249</v>
      </c>
      <c r="U65" t="s">
        <v>234</v>
      </c>
      <c r="V65" t="s">
        <v>235</v>
      </c>
      <c r="W65" t="s">
        <v>89</v>
      </c>
      <c r="X65" t="s">
        <v>16</v>
      </c>
      <c r="Y65" t="s">
        <v>16</v>
      </c>
      <c r="Z65" t="s">
        <v>90</v>
      </c>
      <c r="AA65" t="s">
        <v>18</v>
      </c>
      <c r="AB65" t="s">
        <v>236</v>
      </c>
      <c r="AC65" t="s">
        <v>20</v>
      </c>
      <c r="AD65" t="s">
        <v>21</v>
      </c>
    </row>
    <row r="66" spans="1:30" x14ac:dyDescent="0.2">
      <c r="A66" t="s">
        <v>0</v>
      </c>
      <c r="B66" t="s">
        <v>1</v>
      </c>
      <c r="C66" t="s">
        <v>250</v>
      </c>
      <c r="D66" t="s">
        <v>251</v>
      </c>
      <c r="E66" t="s">
        <v>231</v>
      </c>
      <c r="F66" t="s">
        <v>5</v>
      </c>
      <c r="G66" t="s">
        <v>6</v>
      </c>
      <c r="H66" t="s">
        <v>7</v>
      </c>
      <c r="I66" s="2">
        <v>111.5</v>
      </c>
      <c r="J66" s="2"/>
      <c r="K66" t="s">
        <v>8</v>
      </c>
      <c r="L66" s="3">
        <v>1</v>
      </c>
      <c r="M66" t="s">
        <v>84</v>
      </c>
      <c r="N66" s="2">
        <v>0.63</v>
      </c>
      <c r="O66" s="2">
        <v>9.4499999999999993</v>
      </c>
      <c r="P66" t="s">
        <v>248</v>
      </c>
      <c r="Q66" t="s">
        <v>232</v>
      </c>
      <c r="R66" s="2">
        <v>18.75</v>
      </c>
      <c r="S66" s="2">
        <v>281.25</v>
      </c>
      <c r="T66" t="s">
        <v>252</v>
      </c>
      <c r="U66" t="s">
        <v>234</v>
      </c>
      <c r="V66" t="s">
        <v>235</v>
      </c>
      <c r="W66" t="s">
        <v>89</v>
      </c>
      <c r="X66" t="s">
        <v>16</v>
      </c>
      <c r="Y66" t="s">
        <v>16</v>
      </c>
      <c r="Z66" t="s">
        <v>90</v>
      </c>
      <c r="AA66" t="s">
        <v>18</v>
      </c>
      <c r="AB66" t="s">
        <v>236</v>
      </c>
      <c r="AC66" t="s">
        <v>20</v>
      </c>
      <c r="AD66" t="s">
        <v>21</v>
      </c>
    </row>
    <row r="67" spans="1:30" x14ac:dyDescent="0.2">
      <c r="A67" t="s">
        <v>0</v>
      </c>
      <c r="B67" t="s">
        <v>1</v>
      </c>
      <c r="C67" t="s">
        <v>253</v>
      </c>
      <c r="D67" t="s">
        <v>254</v>
      </c>
      <c r="E67" t="s">
        <v>255</v>
      </c>
      <c r="F67" t="s">
        <v>5</v>
      </c>
      <c r="G67" t="s">
        <v>6</v>
      </c>
      <c r="H67" t="s">
        <v>7</v>
      </c>
      <c r="I67" s="2">
        <v>91.5</v>
      </c>
      <c r="J67" s="2"/>
      <c r="K67" t="s">
        <v>8</v>
      </c>
      <c r="L67" s="3">
        <v>1</v>
      </c>
      <c r="M67" t="s">
        <v>84</v>
      </c>
      <c r="N67" s="2">
        <v>0.5</v>
      </c>
      <c r="O67" s="2">
        <v>7.5</v>
      </c>
      <c r="P67" t="s">
        <v>112</v>
      </c>
      <c r="Q67" t="s">
        <v>232</v>
      </c>
      <c r="R67" s="2">
        <v>15</v>
      </c>
      <c r="S67" s="2">
        <v>225</v>
      </c>
      <c r="T67" t="s">
        <v>256</v>
      </c>
      <c r="U67" t="s">
        <v>234</v>
      </c>
      <c r="V67" t="s">
        <v>235</v>
      </c>
      <c r="W67" t="s">
        <v>89</v>
      </c>
      <c r="X67" t="s">
        <v>16</v>
      </c>
      <c r="Y67" t="s">
        <v>16</v>
      </c>
      <c r="Z67" t="s">
        <v>90</v>
      </c>
      <c r="AA67" t="s">
        <v>18</v>
      </c>
      <c r="AB67" t="s">
        <v>257</v>
      </c>
      <c r="AC67" t="s">
        <v>20</v>
      </c>
      <c r="AD67" t="s">
        <v>21</v>
      </c>
    </row>
    <row r="68" spans="1:30" x14ac:dyDescent="0.2">
      <c r="A68" t="s">
        <v>0</v>
      </c>
      <c r="B68" t="s">
        <v>1</v>
      </c>
      <c r="C68" t="s">
        <v>258</v>
      </c>
      <c r="D68" t="s">
        <v>259</v>
      </c>
      <c r="E68" t="s">
        <v>255</v>
      </c>
      <c r="F68" t="s">
        <v>5</v>
      </c>
      <c r="G68" t="s">
        <v>6</v>
      </c>
      <c r="H68" t="s">
        <v>7</v>
      </c>
      <c r="I68" s="2">
        <v>91.5</v>
      </c>
      <c r="J68" s="2"/>
      <c r="K68" t="s">
        <v>8</v>
      </c>
      <c r="L68" s="3">
        <v>1</v>
      </c>
      <c r="M68" t="s">
        <v>84</v>
      </c>
      <c r="N68" s="2">
        <v>0.5</v>
      </c>
      <c r="O68" s="2">
        <v>7.5</v>
      </c>
      <c r="P68" t="s">
        <v>112</v>
      </c>
      <c r="Q68" t="s">
        <v>232</v>
      </c>
      <c r="R68" s="2">
        <v>15</v>
      </c>
      <c r="S68" s="2">
        <v>225</v>
      </c>
      <c r="T68" t="s">
        <v>260</v>
      </c>
      <c r="U68" t="s">
        <v>234</v>
      </c>
      <c r="V68" t="s">
        <v>235</v>
      </c>
      <c r="W68" t="s">
        <v>89</v>
      </c>
      <c r="X68" t="s">
        <v>16</v>
      </c>
      <c r="Y68" t="s">
        <v>16</v>
      </c>
      <c r="Z68" t="s">
        <v>90</v>
      </c>
      <c r="AA68" t="s">
        <v>18</v>
      </c>
      <c r="AB68" t="s">
        <v>257</v>
      </c>
      <c r="AC68" t="s">
        <v>20</v>
      </c>
      <c r="AD68" t="s">
        <v>21</v>
      </c>
    </row>
    <row r="69" spans="1:30" x14ac:dyDescent="0.2">
      <c r="A69" t="s">
        <v>0</v>
      </c>
      <c r="B69" t="s">
        <v>1</v>
      </c>
      <c r="C69" t="s">
        <v>261</v>
      </c>
      <c r="D69" t="s">
        <v>262</v>
      </c>
      <c r="E69" t="s">
        <v>263</v>
      </c>
      <c r="F69" t="s">
        <v>5</v>
      </c>
      <c r="G69" t="s">
        <v>6</v>
      </c>
      <c r="H69" t="s">
        <v>7</v>
      </c>
      <c r="I69" s="2">
        <v>174.5</v>
      </c>
      <c r="J69" s="2"/>
      <c r="K69" t="s">
        <v>8</v>
      </c>
      <c r="L69" s="3">
        <v>1</v>
      </c>
      <c r="M69" t="s">
        <v>84</v>
      </c>
      <c r="N69" s="2">
        <v>0.49</v>
      </c>
      <c r="O69" s="2">
        <v>7.35</v>
      </c>
      <c r="P69" t="s">
        <v>112</v>
      </c>
      <c r="Q69" t="s">
        <v>232</v>
      </c>
      <c r="R69" s="2">
        <v>12.25</v>
      </c>
      <c r="S69" s="2">
        <v>183.75</v>
      </c>
      <c r="T69" t="s">
        <v>264</v>
      </c>
      <c r="U69" t="s">
        <v>234</v>
      </c>
      <c r="V69" t="s">
        <v>235</v>
      </c>
      <c r="W69" t="s">
        <v>89</v>
      </c>
      <c r="X69" t="s">
        <v>16</v>
      </c>
      <c r="Y69" t="s">
        <v>16</v>
      </c>
      <c r="Z69" t="s">
        <v>90</v>
      </c>
      <c r="AA69" t="s">
        <v>18</v>
      </c>
      <c r="AB69" t="s">
        <v>265</v>
      </c>
      <c r="AC69" t="s">
        <v>20</v>
      </c>
      <c r="AD69" t="s">
        <v>21</v>
      </c>
    </row>
    <row r="70" spans="1:30" x14ac:dyDescent="0.2">
      <c r="A70" t="s">
        <v>0</v>
      </c>
      <c r="B70" t="s">
        <v>1</v>
      </c>
      <c r="C70" t="s">
        <v>266</v>
      </c>
      <c r="D70" t="s">
        <v>267</v>
      </c>
      <c r="E70" t="s">
        <v>263</v>
      </c>
      <c r="F70" t="s">
        <v>5</v>
      </c>
      <c r="G70" t="s">
        <v>6</v>
      </c>
      <c r="H70" t="s">
        <v>7</v>
      </c>
      <c r="I70" s="2">
        <v>174.5</v>
      </c>
      <c r="J70" s="2"/>
      <c r="K70" t="s">
        <v>8</v>
      </c>
      <c r="L70" s="3">
        <v>1</v>
      </c>
      <c r="M70" t="s">
        <v>84</v>
      </c>
      <c r="N70" s="2">
        <v>0.49</v>
      </c>
      <c r="O70" s="2">
        <v>7.35</v>
      </c>
      <c r="P70" t="s">
        <v>112</v>
      </c>
      <c r="Q70" t="s">
        <v>232</v>
      </c>
      <c r="R70" s="2">
        <v>12.25</v>
      </c>
      <c r="S70" s="2">
        <v>183.75</v>
      </c>
      <c r="T70" t="s">
        <v>268</v>
      </c>
      <c r="U70" t="s">
        <v>234</v>
      </c>
      <c r="V70" t="s">
        <v>235</v>
      </c>
      <c r="W70" t="s">
        <v>89</v>
      </c>
      <c r="X70" t="s">
        <v>16</v>
      </c>
      <c r="Y70" t="s">
        <v>16</v>
      </c>
      <c r="Z70" t="s">
        <v>90</v>
      </c>
      <c r="AA70" t="s">
        <v>18</v>
      </c>
      <c r="AB70" t="s">
        <v>265</v>
      </c>
      <c r="AC70" t="s">
        <v>20</v>
      </c>
      <c r="AD70" t="s">
        <v>21</v>
      </c>
    </row>
    <row r="71" spans="1:30" x14ac:dyDescent="0.2">
      <c r="A71" t="s">
        <v>0</v>
      </c>
      <c r="B71" t="s">
        <v>1</v>
      </c>
      <c r="C71" t="s">
        <v>269</v>
      </c>
      <c r="D71" t="s">
        <v>270</v>
      </c>
      <c r="E71" t="s">
        <v>263</v>
      </c>
      <c r="F71" t="s">
        <v>5</v>
      </c>
      <c r="G71" t="s">
        <v>6</v>
      </c>
      <c r="H71" t="s">
        <v>7</v>
      </c>
      <c r="I71" s="2">
        <v>174.5</v>
      </c>
      <c r="J71" s="2"/>
      <c r="K71" t="s">
        <v>8</v>
      </c>
      <c r="L71" s="3">
        <v>1</v>
      </c>
      <c r="M71" t="s">
        <v>84</v>
      </c>
      <c r="N71" s="2">
        <v>0.49</v>
      </c>
      <c r="O71" s="2">
        <v>7.35</v>
      </c>
      <c r="P71" t="s">
        <v>112</v>
      </c>
      <c r="Q71" t="s">
        <v>232</v>
      </c>
      <c r="R71" s="2">
        <v>12.25</v>
      </c>
      <c r="S71" s="2">
        <v>183.75</v>
      </c>
      <c r="T71" t="s">
        <v>271</v>
      </c>
      <c r="U71" t="s">
        <v>234</v>
      </c>
      <c r="V71" t="s">
        <v>235</v>
      </c>
      <c r="W71" t="s">
        <v>89</v>
      </c>
      <c r="X71" t="s">
        <v>16</v>
      </c>
      <c r="Y71" t="s">
        <v>16</v>
      </c>
      <c r="Z71" t="s">
        <v>90</v>
      </c>
      <c r="AA71" t="s">
        <v>18</v>
      </c>
      <c r="AB71" t="s">
        <v>265</v>
      </c>
      <c r="AC71" t="s">
        <v>20</v>
      </c>
      <c r="AD71" t="s">
        <v>21</v>
      </c>
    </row>
    <row r="72" spans="1:30" x14ac:dyDescent="0.2">
      <c r="A72" t="s">
        <v>0</v>
      </c>
      <c r="B72" t="s">
        <v>1</v>
      </c>
      <c r="C72" t="s">
        <v>272</v>
      </c>
      <c r="D72" t="s">
        <v>273</v>
      </c>
      <c r="E72" t="s">
        <v>263</v>
      </c>
      <c r="F72" t="s">
        <v>5</v>
      </c>
      <c r="G72" t="s">
        <v>6</v>
      </c>
      <c r="H72" t="s">
        <v>7</v>
      </c>
      <c r="I72" s="2">
        <v>174.5</v>
      </c>
      <c r="J72" s="2"/>
      <c r="K72" t="s">
        <v>8</v>
      </c>
      <c r="L72" s="3">
        <v>1</v>
      </c>
      <c r="M72" t="s">
        <v>84</v>
      </c>
      <c r="N72" s="2">
        <v>0.49</v>
      </c>
      <c r="O72" s="2">
        <v>7.35</v>
      </c>
      <c r="P72" t="s">
        <v>112</v>
      </c>
      <c r="Q72" t="s">
        <v>232</v>
      </c>
      <c r="R72" s="2">
        <v>12.25</v>
      </c>
      <c r="S72" s="2">
        <v>183.75</v>
      </c>
      <c r="T72" t="s">
        <v>274</v>
      </c>
      <c r="U72" t="s">
        <v>234</v>
      </c>
      <c r="V72" t="s">
        <v>235</v>
      </c>
      <c r="W72" t="s">
        <v>89</v>
      </c>
      <c r="X72" t="s">
        <v>16</v>
      </c>
      <c r="Y72" t="s">
        <v>16</v>
      </c>
      <c r="Z72" t="s">
        <v>90</v>
      </c>
      <c r="AA72" t="s">
        <v>18</v>
      </c>
      <c r="AB72" t="s">
        <v>265</v>
      </c>
      <c r="AC72" t="s">
        <v>20</v>
      </c>
      <c r="AD72" t="s">
        <v>21</v>
      </c>
    </row>
    <row r="73" spans="1:30" x14ac:dyDescent="0.2">
      <c r="A73" t="s">
        <v>0</v>
      </c>
      <c r="B73" t="s">
        <v>1</v>
      </c>
      <c r="C73" t="s">
        <v>275</v>
      </c>
      <c r="D73" t="s">
        <v>276</v>
      </c>
      <c r="E73" t="s">
        <v>103</v>
      </c>
      <c r="F73" t="s">
        <v>5</v>
      </c>
      <c r="G73" t="s">
        <v>104</v>
      </c>
      <c r="H73" t="s">
        <v>104</v>
      </c>
      <c r="I73" s="2">
        <v>63.9</v>
      </c>
      <c r="J73" s="2"/>
      <c r="K73" t="s">
        <v>8</v>
      </c>
      <c r="L73" s="3">
        <v>1</v>
      </c>
      <c r="M73" t="s">
        <v>84</v>
      </c>
      <c r="N73" s="2">
        <v>0.01</v>
      </c>
      <c r="O73" s="2">
        <v>5</v>
      </c>
      <c r="P73" t="s">
        <v>105</v>
      </c>
      <c r="Q73" t="s">
        <v>85</v>
      </c>
      <c r="R73" s="2">
        <v>0.2</v>
      </c>
      <c r="S73" s="2">
        <v>100</v>
      </c>
      <c r="T73" t="s">
        <v>277</v>
      </c>
      <c r="U73" t="s">
        <v>87</v>
      </c>
      <c r="V73" t="s">
        <v>278</v>
      </c>
      <c r="W73" t="s">
        <v>89</v>
      </c>
      <c r="X73" t="s">
        <v>16</v>
      </c>
      <c r="Y73" t="s">
        <v>16</v>
      </c>
      <c r="Z73" t="s">
        <v>90</v>
      </c>
      <c r="AA73" t="s">
        <v>18</v>
      </c>
      <c r="AB73" t="s">
        <v>108</v>
      </c>
      <c r="AC73" t="s">
        <v>109</v>
      </c>
      <c r="AD73" t="s">
        <v>108</v>
      </c>
    </row>
    <row r="74" spans="1:30" x14ac:dyDescent="0.2">
      <c r="A74" t="s">
        <v>0</v>
      </c>
      <c r="B74" t="s">
        <v>1</v>
      </c>
      <c r="C74" t="s">
        <v>279</v>
      </c>
      <c r="D74" t="s">
        <v>280</v>
      </c>
      <c r="E74" t="s">
        <v>103</v>
      </c>
      <c r="F74" t="s">
        <v>5</v>
      </c>
      <c r="G74" t="s">
        <v>104</v>
      </c>
      <c r="H74" t="s">
        <v>104</v>
      </c>
      <c r="I74" s="2">
        <v>63.9</v>
      </c>
      <c r="J74" s="2"/>
      <c r="K74" t="s">
        <v>8</v>
      </c>
      <c r="L74" s="3">
        <v>1</v>
      </c>
      <c r="M74" t="s">
        <v>84</v>
      </c>
      <c r="N74" s="2">
        <v>0.01</v>
      </c>
      <c r="O74" s="2">
        <v>5</v>
      </c>
      <c r="P74" t="s">
        <v>105</v>
      </c>
      <c r="Q74" t="s">
        <v>85</v>
      </c>
      <c r="R74" s="2">
        <v>0.2</v>
      </c>
      <c r="S74" s="2">
        <v>100</v>
      </c>
      <c r="T74" t="s">
        <v>281</v>
      </c>
      <c r="U74" t="s">
        <v>87</v>
      </c>
      <c r="V74" t="s">
        <v>278</v>
      </c>
      <c r="W74" t="s">
        <v>89</v>
      </c>
      <c r="X74" t="s">
        <v>16</v>
      </c>
      <c r="Y74" t="s">
        <v>16</v>
      </c>
      <c r="Z74" t="s">
        <v>90</v>
      </c>
      <c r="AA74" t="s">
        <v>18</v>
      </c>
      <c r="AB74" t="s">
        <v>108</v>
      </c>
      <c r="AC74" t="s">
        <v>109</v>
      </c>
      <c r="AD74" t="s">
        <v>108</v>
      </c>
    </row>
    <row r="75" spans="1:30" x14ac:dyDescent="0.2">
      <c r="A75" t="s">
        <v>0</v>
      </c>
      <c r="B75" t="s">
        <v>1</v>
      </c>
      <c r="C75" t="s">
        <v>282</v>
      </c>
      <c r="D75" t="s">
        <v>283</v>
      </c>
      <c r="E75" t="s">
        <v>103</v>
      </c>
      <c r="F75" t="s">
        <v>5</v>
      </c>
      <c r="G75" t="s">
        <v>104</v>
      </c>
      <c r="H75" t="s">
        <v>104</v>
      </c>
      <c r="I75" s="2">
        <v>63.9</v>
      </c>
      <c r="J75" s="2"/>
      <c r="K75" t="s">
        <v>8</v>
      </c>
      <c r="L75" s="3">
        <v>1</v>
      </c>
      <c r="M75" t="s">
        <v>84</v>
      </c>
      <c r="N75" s="2">
        <v>0.01</v>
      </c>
      <c r="O75" s="2">
        <v>5</v>
      </c>
      <c r="P75" t="s">
        <v>105</v>
      </c>
      <c r="Q75" t="s">
        <v>85</v>
      </c>
      <c r="R75" s="2">
        <v>0.2</v>
      </c>
      <c r="S75" s="2">
        <v>100</v>
      </c>
      <c r="T75" t="s">
        <v>284</v>
      </c>
      <c r="U75" t="s">
        <v>87</v>
      </c>
      <c r="V75" t="s">
        <v>278</v>
      </c>
      <c r="W75" t="s">
        <v>89</v>
      </c>
      <c r="X75" t="s">
        <v>16</v>
      </c>
      <c r="Y75" t="s">
        <v>16</v>
      </c>
      <c r="Z75" t="s">
        <v>90</v>
      </c>
      <c r="AA75" t="s">
        <v>18</v>
      </c>
      <c r="AB75" t="s">
        <v>108</v>
      </c>
      <c r="AC75" t="s">
        <v>109</v>
      </c>
      <c r="AD75" t="s">
        <v>108</v>
      </c>
    </row>
    <row r="76" spans="1:30" x14ac:dyDescent="0.2">
      <c r="A76" t="s">
        <v>0</v>
      </c>
      <c r="B76" t="s">
        <v>1</v>
      </c>
      <c r="C76" t="s">
        <v>285</v>
      </c>
      <c r="D76" t="s">
        <v>286</v>
      </c>
      <c r="E76" t="s">
        <v>103</v>
      </c>
      <c r="F76" t="s">
        <v>5</v>
      </c>
      <c r="G76" t="s">
        <v>104</v>
      </c>
      <c r="H76" t="s">
        <v>104</v>
      </c>
      <c r="I76" s="2">
        <v>123.9</v>
      </c>
      <c r="J76" s="2"/>
      <c r="K76" t="s">
        <v>8</v>
      </c>
      <c r="L76" s="3">
        <v>1</v>
      </c>
      <c r="M76" t="s">
        <v>84</v>
      </c>
      <c r="N76" s="2">
        <v>0.01</v>
      </c>
      <c r="O76" s="2">
        <v>5</v>
      </c>
      <c r="P76" t="s">
        <v>105</v>
      </c>
      <c r="Q76" t="s">
        <v>85</v>
      </c>
      <c r="R76" s="2">
        <v>0.2</v>
      </c>
      <c r="S76" s="2">
        <v>100</v>
      </c>
      <c r="T76" t="s">
        <v>287</v>
      </c>
      <c r="U76" t="s">
        <v>87</v>
      </c>
      <c r="V76" t="s">
        <v>278</v>
      </c>
      <c r="W76" t="s">
        <v>89</v>
      </c>
      <c r="X76" t="s">
        <v>16</v>
      </c>
      <c r="Y76" t="s">
        <v>16</v>
      </c>
      <c r="Z76" t="s">
        <v>90</v>
      </c>
      <c r="AA76" t="s">
        <v>18</v>
      </c>
      <c r="AB76" t="s">
        <v>108</v>
      </c>
      <c r="AC76" t="s">
        <v>109</v>
      </c>
      <c r="AD76" t="s">
        <v>108</v>
      </c>
    </row>
    <row r="77" spans="1:30" x14ac:dyDescent="0.2">
      <c r="A77" t="s">
        <v>0</v>
      </c>
      <c r="B77" t="s">
        <v>1</v>
      </c>
      <c r="C77" t="s">
        <v>288</v>
      </c>
      <c r="D77" t="s">
        <v>289</v>
      </c>
      <c r="E77" t="s">
        <v>290</v>
      </c>
      <c r="F77" t="s">
        <v>5</v>
      </c>
      <c r="G77" t="s">
        <v>6</v>
      </c>
      <c r="H77" t="s">
        <v>7</v>
      </c>
      <c r="I77" s="2">
        <v>41.5</v>
      </c>
      <c r="J77" s="2"/>
      <c r="K77" t="s">
        <v>8</v>
      </c>
      <c r="L77" s="3">
        <v>1</v>
      </c>
      <c r="M77" t="s">
        <v>84</v>
      </c>
      <c r="N77" s="2">
        <v>0.1</v>
      </c>
      <c r="O77" s="2">
        <v>50</v>
      </c>
      <c r="P77" t="s">
        <v>112</v>
      </c>
      <c r="Q77" t="s">
        <v>85</v>
      </c>
      <c r="R77" s="2">
        <v>40</v>
      </c>
      <c r="S77" s="2">
        <v>20000</v>
      </c>
      <c r="T77" t="s">
        <v>291</v>
      </c>
      <c r="U77" t="s">
        <v>87</v>
      </c>
      <c r="V77" t="s">
        <v>278</v>
      </c>
      <c r="W77" t="s">
        <v>89</v>
      </c>
      <c r="X77" t="s">
        <v>16</v>
      </c>
      <c r="Y77" t="s">
        <v>16</v>
      </c>
      <c r="Z77" t="s">
        <v>90</v>
      </c>
      <c r="AA77" t="s">
        <v>18</v>
      </c>
      <c r="AB77" t="s">
        <v>292</v>
      </c>
      <c r="AC77" t="s">
        <v>20</v>
      </c>
      <c r="AD77" t="s">
        <v>21</v>
      </c>
    </row>
    <row r="78" spans="1:30" x14ac:dyDescent="0.2">
      <c r="A78" t="s">
        <v>0</v>
      </c>
      <c r="B78" t="s">
        <v>1</v>
      </c>
      <c r="C78" t="s">
        <v>293</v>
      </c>
      <c r="D78" t="s">
        <v>294</v>
      </c>
      <c r="E78" t="s">
        <v>290</v>
      </c>
      <c r="F78" t="s">
        <v>5</v>
      </c>
      <c r="G78" t="s">
        <v>6</v>
      </c>
      <c r="H78" t="s">
        <v>7</v>
      </c>
      <c r="I78" s="2">
        <v>41.5</v>
      </c>
      <c r="J78" s="2"/>
      <c r="K78" t="s">
        <v>8</v>
      </c>
      <c r="L78" s="3">
        <v>1</v>
      </c>
      <c r="M78" t="s">
        <v>84</v>
      </c>
      <c r="N78" s="2">
        <v>0.1</v>
      </c>
      <c r="O78" s="2">
        <v>50</v>
      </c>
      <c r="P78" t="s">
        <v>112</v>
      </c>
      <c r="Q78" t="s">
        <v>85</v>
      </c>
      <c r="R78" s="2">
        <v>40</v>
      </c>
      <c r="S78" s="2">
        <v>20000</v>
      </c>
      <c r="T78" t="s">
        <v>295</v>
      </c>
      <c r="U78" t="s">
        <v>87</v>
      </c>
      <c r="V78" t="s">
        <v>278</v>
      </c>
      <c r="W78" t="s">
        <v>89</v>
      </c>
      <c r="X78" t="s">
        <v>16</v>
      </c>
      <c r="Y78" t="s">
        <v>16</v>
      </c>
      <c r="Z78" t="s">
        <v>90</v>
      </c>
      <c r="AA78" t="s">
        <v>18</v>
      </c>
      <c r="AB78" t="s">
        <v>292</v>
      </c>
      <c r="AC78" t="s">
        <v>20</v>
      </c>
      <c r="AD78" t="s">
        <v>21</v>
      </c>
    </row>
    <row r="79" spans="1:30" x14ac:dyDescent="0.2">
      <c r="A79" t="s">
        <v>0</v>
      </c>
      <c r="B79" t="s">
        <v>1</v>
      </c>
      <c r="C79" t="s">
        <v>296</v>
      </c>
      <c r="D79" t="s">
        <v>297</v>
      </c>
      <c r="E79" t="s">
        <v>4</v>
      </c>
      <c r="F79" t="s">
        <v>5</v>
      </c>
      <c r="G79" t="s">
        <v>6</v>
      </c>
      <c r="H79" t="s">
        <v>7</v>
      </c>
      <c r="I79" s="2">
        <v>689.9</v>
      </c>
      <c r="J79" s="2"/>
      <c r="K79" t="s">
        <v>8</v>
      </c>
      <c r="L79" s="3">
        <v>1</v>
      </c>
      <c r="M79" t="s">
        <v>84</v>
      </c>
      <c r="N79" s="2">
        <v>1.22</v>
      </c>
      <c r="O79" s="2">
        <v>610</v>
      </c>
      <c r="P79" t="s">
        <v>10</v>
      </c>
      <c r="Q79" t="s">
        <v>85</v>
      </c>
      <c r="R79" s="2">
        <v>25.4</v>
      </c>
      <c r="S79" s="2">
        <v>12700</v>
      </c>
      <c r="T79" t="s">
        <v>298</v>
      </c>
      <c r="U79" t="s">
        <v>87</v>
      </c>
      <c r="V79" t="s">
        <v>278</v>
      </c>
      <c r="W79" t="s">
        <v>89</v>
      </c>
      <c r="X79" t="s">
        <v>16</v>
      </c>
      <c r="Y79" t="s">
        <v>16</v>
      </c>
      <c r="Z79" t="s">
        <v>90</v>
      </c>
      <c r="AA79" t="s">
        <v>18</v>
      </c>
      <c r="AB79" t="s">
        <v>19</v>
      </c>
      <c r="AC79" t="s">
        <v>20</v>
      </c>
      <c r="AD79" t="s">
        <v>21</v>
      </c>
    </row>
    <row r="80" spans="1:30" x14ac:dyDescent="0.2">
      <c r="A80" t="s">
        <v>0</v>
      </c>
      <c r="B80" t="s">
        <v>1</v>
      </c>
      <c r="C80" t="s">
        <v>299</v>
      </c>
      <c r="D80" t="s">
        <v>300</v>
      </c>
      <c r="E80" t="s">
        <v>4</v>
      </c>
      <c r="F80" t="s">
        <v>5</v>
      </c>
      <c r="G80" t="s">
        <v>6</v>
      </c>
      <c r="H80" t="s">
        <v>7</v>
      </c>
      <c r="I80" s="2">
        <v>689.9</v>
      </c>
      <c r="J80" s="2"/>
      <c r="K80" t="s">
        <v>8</v>
      </c>
      <c r="L80" s="3">
        <v>1</v>
      </c>
      <c r="M80" t="s">
        <v>84</v>
      </c>
      <c r="N80" s="2">
        <v>1.22</v>
      </c>
      <c r="O80" s="2">
        <v>610</v>
      </c>
      <c r="P80" t="s">
        <v>10</v>
      </c>
      <c r="Q80" t="s">
        <v>85</v>
      </c>
      <c r="R80" s="2">
        <v>25.4</v>
      </c>
      <c r="S80" s="2">
        <v>12700</v>
      </c>
      <c r="T80" t="s">
        <v>301</v>
      </c>
      <c r="U80" t="s">
        <v>87</v>
      </c>
      <c r="V80" t="s">
        <v>278</v>
      </c>
      <c r="W80" t="s">
        <v>89</v>
      </c>
      <c r="X80" t="s">
        <v>16</v>
      </c>
      <c r="Y80" t="s">
        <v>16</v>
      </c>
      <c r="Z80" t="s">
        <v>90</v>
      </c>
      <c r="AA80" t="s">
        <v>18</v>
      </c>
      <c r="AB80" t="s">
        <v>19</v>
      </c>
      <c r="AC80" t="s">
        <v>20</v>
      </c>
      <c r="AD80" t="s">
        <v>21</v>
      </c>
    </row>
    <row r="81" spans="1:30" x14ac:dyDescent="0.2">
      <c r="A81" t="s">
        <v>0</v>
      </c>
      <c r="B81" t="s">
        <v>1</v>
      </c>
      <c r="C81" t="s">
        <v>302</v>
      </c>
      <c r="D81" t="s">
        <v>303</v>
      </c>
      <c r="E81" t="s">
        <v>4</v>
      </c>
      <c r="F81" t="s">
        <v>5</v>
      </c>
      <c r="G81" t="s">
        <v>6</v>
      </c>
      <c r="H81" t="s">
        <v>7</v>
      </c>
      <c r="I81" s="2">
        <v>689.9</v>
      </c>
      <c r="J81" s="2"/>
      <c r="K81" t="s">
        <v>8</v>
      </c>
      <c r="L81" s="3">
        <v>1</v>
      </c>
      <c r="M81" t="s">
        <v>84</v>
      </c>
      <c r="N81" s="2">
        <v>1.22</v>
      </c>
      <c r="O81" s="2">
        <v>610</v>
      </c>
      <c r="P81" t="s">
        <v>10</v>
      </c>
      <c r="Q81" t="s">
        <v>85</v>
      </c>
      <c r="R81" s="2">
        <v>25.4</v>
      </c>
      <c r="S81" s="2">
        <v>12700</v>
      </c>
      <c r="T81" t="s">
        <v>304</v>
      </c>
      <c r="U81" t="s">
        <v>87</v>
      </c>
      <c r="V81" t="s">
        <v>278</v>
      </c>
      <c r="W81" t="s">
        <v>89</v>
      </c>
      <c r="X81" t="s">
        <v>16</v>
      </c>
      <c r="Y81" t="s">
        <v>16</v>
      </c>
      <c r="Z81" t="s">
        <v>90</v>
      </c>
      <c r="AA81" t="s">
        <v>18</v>
      </c>
      <c r="AB81" t="s">
        <v>19</v>
      </c>
      <c r="AC81" t="s">
        <v>20</v>
      </c>
      <c r="AD81" t="s">
        <v>21</v>
      </c>
    </row>
    <row r="82" spans="1:30" x14ac:dyDescent="0.2">
      <c r="A82" t="s">
        <v>0</v>
      </c>
      <c r="B82" t="s">
        <v>1</v>
      </c>
      <c r="C82" t="s">
        <v>305</v>
      </c>
      <c r="D82" t="s">
        <v>306</v>
      </c>
      <c r="E82" t="s">
        <v>4</v>
      </c>
      <c r="F82" t="s">
        <v>5</v>
      </c>
      <c r="G82" t="s">
        <v>6</v>
      </c>
      <c r="H82" t="s">
        <v>7</v>
      </c>
      <c r="I82" s="2">
        <v>689.9</v>
      </c>
      <c r="J82" s="2"/>
      <c r="K82" t="s">
        <v>8</v>
      </c>
      <c r="L82" s="3">
        <v>1</v>
      </c>
      <c r="M82" t="s">
        <v>84</v>
      </c>
      <c r="N82" s="2">
        <v>1.22</v>
      </c>
      <c r="O82" s="2">
        <v>610</v>
      </c>
      <c r="P82" t="s">
        <v>10</v>
      </c>
      <c r="Q82" t="s">
        <v>85</v>
      </c>
      <c r="R82" s="2">
        <v>25.4</v>
      </c>
      <c r="S82" s="2">
        <v>12700</v>
      </c>
      <c r="T82" t="s">
        <v>307</v>
      </c>
      <c r="U82" t="s">
        <v>87</v>
      </c>
      <c r="V82" t="s">
        <v>278</v>
      </c>
      <c r="W82" t="s">
        <v>89</v>
      </c>
      <c r="X82" t="s">
        <v>16</v>
      </c>
      <c r="Y82" t="s">
        <v>16</v>
      </c>
      <c r="Z82" t="s">
        <v>90</v>
      </c>
      <c r="AA82" t="s">
        <v>18</v>
      </c>
      <c r="AB82" t="s">
        <v>19</v>
      </c>
      <c r="AC82" t="s">
        <v>20</v>
      </c>
      <c r="AD82" t="s">
        <v>21</v>
      </c>
    </row>
    <row r="83" spans="1:30" x14ac:dyDescent="0.2">
      <c r="A83" t="s">
        <v>0</v>
      </c>
      <c r="B83" t="s">
        <v>1</v>
      </c>
      <c r="C83" t="s">
        <v>308</v>
      </c>
      <c r="D83" t="s">
        <v>309</v>
      </c>
      <c r="E83" t="s">
        <v>52</v>
      </c>
      <c r="F83" t="s">
        <v>5</v>
      </c>
      <c r="G83" t="s">
        <v>6</v>
      </c>
      <c r="H83" t="s">
        <v>7</v>
      </c>
      <c r="I83" s="2">
        <v>344.9</v>
      </c>
      <c r="J83" s="2"/>
      <c r="K83" t="s">
        <v>8</v>
      </c>
      <c r="L83" s="3">
        <v>1</v>
      </c>
      <c r="M83" t="s">
        <v>84</v>
      </c>
      <c r="N83" s="2">
        <v>0.61</v>
      </c>
      <c r="O83" s="2">
        <v>12.2</v>
      </c>
      <c r="P83" t="s">
        <v>10</v>
      </c>
      <c r="Q83" t="s">
        <v>90</v>
      </c>
      <c r="R83" s="2">
        <v>15.31</v>
      </c>
      <c r="S83" s="2">
        <v>306.2</v>
      </c>
      <c r="T83" t="s">
        <v>310</v>
      </c>
      <c r="U83" t="s">
        <v>87</v>
      </c>
      <c r="V83" t="s">
        <v>278</v>
      </c>
      <c r="W83" t="s">
        <v>89</v>
      </c>
      <c r="X83" t="s">
        <v>16</v>
      </c>
      <c r="Y83" t="s">
        <v>16</v>
      </c>
      <c r="Z83" t="s">
        <v>90</v>
      </c>
      <c r="AA83" t="s">
        <v>18</v>
      </c>
      <c r="AB83" t="s">
        <v>56</v>
      </c>
      <c r="AC83" t="s">
        <v>20</v>
      </c>
      <c r="AD83" t="s">
        <v>21</v>
      </c>
    </row>
    <row r="84" spans="1:30" x14ac:dyDescent="0.2">
      <c r="A84" t="s">
        <v>0</v>
      </c>
      <c r="B84" t="s">
        <v>1</v>
      </c>
      <c r="C84" t="s">
        <v>311</v>
      </c>
      <c r="D84" t="s">
        <v>312</v>
      </c>
      <c r="E84" t="s">
        <v>52</v>
      </c>
      <c r="F84" t="s">
        <v>5</v>
      </c>
      <c r="G84" t="s">
        <v>6</v>
      </c>
      <c r="H84" t="s">
        <v>7</v>
      </c>
      <c r="I84" s="2">
        <v>344.9</v>
      </c>
      <c r="J84" s="2"/>
      <c r="K84" t="s">
        <v>8</v>
      </c>
      <c r="L84" s="3">
        <v>1</v>
      </c>
      <c r="M84" t="s">
        <v>84</v>
      </c>
      <c r="N84" s="2">
        <v>0.61</v>
      </c>
      <c r="O84" s="2">
        <v>12.2</v>
      </c>
      <c r="P84" t="s">
        <v>10</v>
      </c>
      <c r="Q84" t="s">
        <v>90</v>
      </c>
      <c r="R84" s="2">
        <v>15.31</v>
      </c>
      <c r="S84" s="2">
        <v>306.2</v>
      </c>
      <c r="T84" t="s">
        <v>313</v>
      </c>
      <c r="U84" t="s">
        <v>87</v>
      </c>
      <c r="V84" t="s">
        <v>278</v>
      </c>
      <c r="W84" t="s">
        <v>89</v>
      </c>
      <c r="X84" t="s">
        <v>16</v>
      </c>
      <c r="Y84" t="s">
        <v>16</v>
      </c>
      <c r="Z84" t="s">
        <v>90</v>
      </c>
      <c r="AA84" t="s">
        <v>18</v>
      </c>
      <c r="AB84" t="s">
        <v>56</v>
      </c>
      <c r="AC84" t="s">
        <v>20</v>
      </c>
      <c r="AD84" t="s">
        <v>21</v>
      </c>
    </row>
    <row r="85" spans="1:30" x14ac:dyDescent="0.2">
      <c r="A85" t="s">
        <v>0</v>
      </c>
      <c r="B85" t="s">
        <v>1</v>
      </c>
      <c r="C85" t="s">
        <v>314</v>
      </c>
      <c r="D85" t="s">
        <v>315</v>
      </c>
      <c r="E85" t="s">
        <v>316</v>
      </c>
      <c r="F85" t="s">
        <v>5</v>
      </c>
      <c r="G85" t="s">
        <v>6</v>
      </c>
      <c r="H85" t="s">
        <v>7</v>
      </c>
      <c r="I85" s="2">
        <v>91.5</v>
      </c>
      <c r="J85" s="2"/>
      <c r="K85" t="s">
        <v>8</v>
      </c>
      <c r="L85" s="3">
        <v>1</v>
      </c>
      <c r="M85" t="s">
        <v>84</v>
      </c>
      <c r="N85" s="2">
        <v>0.09</v>
      </c>
      <c r="O85" s="2">
        <v>45</v>
      </c>
      <c r="P85" t="s">
        <v>69</v>
      </c>
      <c r="Q85" t="s">
        <v>85</v>
      </c>
      <c r="R85" s="2">
        <v>7.92</v>
      </c>
      <c r="S85" s="2">
        <v>3960</v>
      </c>
      <c r="T85" t="s">
        <v>317</v>
      </c>
      <c r="U85" t="s">
        <v>87</v>
      </c>
      <c r="V85" t="s">
        <v>278</v>
      </c>
      <c r="W85" t="s">
        <v>89</v>
      </c>
      <c r="X85" t="s">
        <v>16</v>
      </c>
      <c r="Y85" t="s">
        <v>16</v>
      </c>
      <c r="Z85" t="s">
        <v>90</v>
      </c>
      <c r="AA85" t="s">
        <v>18</v>
      </c>
      <c r="AB85" t="s">
        <v>318</v>
      </c>
      <c r="AC85" t="s">
        <v>20</v>
      </c>
      <c r="AD85" t="s">
        <v>21</v>
      </c>
    </row>
    <row r="86" spans="1:30" x14ac:dyDescent="0.2">
      <c r="A86" t="s">
        <v>0</v>
      </c>
      <c r="B86" t="s">
        <v>1</v>
      </c>
      <c r="C86" t="s">
        <v>319</v>
      </c>
      <c r="D86" t="s">
        <v>320</v>
      </c>
      <c r="E86" t="s">
        <v>321</v>
      </c>
      <c r="F86" t="s">
        <v>5</v>
      </c>
      <c r="G86" t="s">
        <v>6</v>
      </c>
      <c r="H86" t="s">
        <v>7</v>
      </c>
      <c r="I86" s="2">
        <v>57.5</v>
      </c>
      <c r="J86" s="2"/>
      <c r="K86" t="s">
        <v>8</v>
      </c>
      <c r="L86" s="3">
        <v>1</v>
      </c>
      <c r="M86" t="s">
        <v>84</v>
      </c>
      <c r="N86" s="2">
        <v>0.06</v>
      </c>
      <c r="O86" s="2">
        <v>30</v>
      </c>
      <c r="P86" t="s">
        <v>69</v>
      </c>
      <c r="Q86" t="s">
        <v>85</v>
      </c>
      <c r="R86" s="2">
        <v>1.2</v>
      </c>
      <c r="S86" s="2">
        <v>600</v>
      </c>
      <c r="T86" t="s">
        <v>322</v>
      </c>
      <c r="U86" t="s">
        <v>87</v>
      </c>
      <c r="V86" t="s">
        <v>278</v>
      </c>
      <c r="W86" t="s">
        <v>89</v>
      </c>
      <c r="X86" t="s">
        <v>16</v>
      </c>
      <c r="Y86" t="s">
        <v>16</v>
      </c>
      <c r="Z86" t="s">
        <v>90</v>
      </c>
      <c r="AA86" t="s">
        <v>18</v>
      </c>
      <c r="AB86" t="s">
        <v>323</v>
      </c>
      <c r="AC86" t="s">
        <v>20</v>
      </c>
      <c r="AD86" t="s">
        <v>21</v>
      </c>
    </row>
    <row r="87" spans="1:30" x14ac:dyDescent="0.2">
      <c r="A87" t="s">
        <v>0</v>
      </c>
      <c r="B87" t="s">
        <v>1</v>
      </c>
      <c r="C87" t="s">
        <v>324</v>
      </c>
      <c r="D87" t="s">
        <v>325</v>
      </c>
      <c r="E87" t="s">
        <v>321</v>
      </c>
      <c r="F87" t="s">
        <v>5</v>
      </c>
      <c r="G87" t="s">
        <v>6</v>
      </c>
      <c r="H87" t="s">
        <v>7</v>
      </c>
      <c r="I87" s="2">
        <v>57.5</v>
      </c>
      <c r="J87" s="2"/>
      <c r="K87" t="s">
        <v>8</v>
      </c>
      <c r="L87" s="3">
        <v>1</v>
      </c>
      <c r="M87" t="s">
        <v>84</v>
      </c>
      <c r="N87" s="2">
        <v>0.06</v>
      </c>
      <c r="O87" s="2">
        <v>30</v>
      </c>
      <c r="P87" t="s">
        <v>69</v>
      </c>
      <c r="Q87" t="s">
        <v>85</v>
      </c>
      <c r="R87" s="2">
        <v>1.2</v>
      </c>
      <c r="S87" s="2">
        <v>600</v>
      </c>
      <c r="T87" t="s">
        <v>326</v>
      </c>
      <c r="U87" t="s">
        <v>87</v>
      </c>
      <c r="V87" t="s">
        <v>278</v>
      </c>
      <c r="W87" t="s">
        <v>89</v>
      </c>
      <c r="X87" t="s">
        <v>16</v>
      </c>
      <c r="Y87" t="s">
        <v>16</v>
      </c>
      <c r="Z87" t="s">
        <v>90</v>
      </c>
      <c r="AA87" t="s">
        <v>18</v>
      </c>
      <c r="AB87" t="s">
        <v>323</v>
      </c>
      <c r="AC87" t="s">
        <v>20</v>
      </c>
      <c r="AD87" t="s">
        <v>21</v>
      </c>
    </row>
    <row r="88" spans="1:30" x14ac:dyDescent="0.2">
      <c r="A88" t="s">
        <v>0</v>
      </c>
      <c r="B88" t="s">
        <v>1</v>
      </c>
      <c r="C88" t="s">
        <v>327</v>
      </c>
      <c r="D88" t="s">
        <v>328</v>
      </c>
      <c r="E88" t="s">
        <v>321</v>
      </c>
      <c r="F88" t="s">
        <v>5</v>
      </c>
      <c r="G88" t="s">
        <v>6</v>
      </c>
      <c r="H88" t="s">
        <v>7</v>
      </c>
      <c r="I88" s="2">
        <v>57.5</v>
      </c>
      <c r="J88" s="2"/>
      <c r="K88" t="s">
        <v>8</v>
      </c>
      <c r="L88" s="3">
        <v>1</v>
      </c>
      <c r="M88" t="s">
        <v>84</v>
      </c>
      <c r="N88" s="2">
        <v>0.06</v>
      </c>
      <c r="O88" s="2">
        <v>30</v>
      </c>
      <c r="P88" t="s">
        <v>69</v>
      </c>
      <c r="Q88" t="s">
        <v>85</v>
      </c>
      <c r="R88" s="2">
        <v>1.2</v>
      </c>
      <c r="S88" s="2">
        <v>600</v>
      </c>
      <c r="T88" t="s">
        <v>329</v>
      </c>
      <c r="U88" t="s">
        <v>87</v>
      </c>
      <c r="V88" t="s">
        <v>278</v>
      </c>
      <c r="W88" t="s">
        <v>89</v>
      </c>
      <c r="X88" t="s">
        <v>16</v>
      </c>
      <c r="Y88" t="s">
        <v>16</v>
      </c>
      <c r="Z88" t="s">
        <v>90</v>
      </c>
      <c r="AA88" t="s">
        <v>18</v>
      </c>
      <c r="AB88" t="s">
        <v>323</v>
      </c>
      <c r="AC88" t="s">
        <v>20</v>
      </c>
      <c r="AD88" t="s">
        <v>21</v>
      </c>
    </row>
    <row r="89" spans="1:30" x14ac:dyDescent="0.2">
      <c r="A89" t="s">
        <v>0</v>
      </c>
      <c r="B89" t="s">
        <v>1</v>
      </c>
      <c r="C89" t="s">
        <v>330</v>
      </c>
      <c r="D89" t="s">
        <v>331</v>
      </c>
      <c r="E89" t="s">
        <v>321</v>
      </c>
      <c r="F89" t="s">
        <v>5</v>
      </c>
      <c r="G89" t="s">
        <v>6</v>
      </c>
      <c r="H89" t="s">
        <v>7</v>
      </c>
      <c r="I89" s="2">
        <v>57.5</v>
      </c>
      <c r="J89" s="2"/>
      <c r="K89" t="s">
        <v>8</v>
      </c>
      <c r="L89" s="3">
        <v>1</v>
      </c>
      <c r="M89" t="s">
        <v>84</v>
      </c>
      <c r="N89" s="2">
        <v>0.06</v>
      </c>
      <c r="O89" s="2">
        <v>30</v>
      </c>
      <c r="P89" t="s">
        <v>69</v>
      </c>
      <c r="Q89" t="s">
        <v>85</v>
      </c>
      <c r="R89" s="2">
        <v>1.2</v>
      </c>
      <c r="S89" s="2">
        <v>600</v>
      </c>
      <c r="T89" t="s">
        <v>332</v>
      </c>
      <c r="U89" t="s">
        <v>87</v>
      </c>
      <c r="V89" t="s">
        <v>278</v>
      </c>
      <c r="W89" t="s">
        <v>89</v>
      </c>
      <c r="X89" t="s">
        <v>16</v>
      </c>
      <c r="Y89" t="s">
        <v>16</v>
      </c>
      <c r="Z89" t="s">
        <v>90</v>
      </c>
      <c r="AA89" t="s">
        <v>18</v>
      </c>
      <c r="AB89" t="s">
        <v>323</v>
      </c>
      <c r="AC89" t="s">
        <v>20</v>
      </c>
      <c r="AD89" t="s">
        <v>21</v>
      </c>
    </row>
    <row r="90" spans="1:30" x14ac:dyDescent="0.2">
      <c r="A90" t="s">
        <v>0</v>
      </c>
      <c r="B90" t="s">
        <v>1</v>
      </c>
      <c r="C90" t="s">
        <v>333</v>
      </c>
      <c r="D90" t="s">
        <v>334</v>
      </c>
      <c r="E90" t="s">
        <v>103</v>
      </c>
      <c r="F90" t="s">
        <v>5</v>
      </c>
      <c r="G90" t="s">
        <v>6</v>
      </c>
      <c r="H90" t="s">
        <v>7</v>
      </c>
      <c r="I90" s="2">
        <v>76.5</v>
      </c>
      <c r="J90" s="2"/>
      <c r="K90" t="s">
        <v>8</v>
      </c>
      <c r="L90" s="3">
        <v>1</v>
      </c>
      <c r="M90" t="s">
        <v>84</v>
      </c>
      <c r="N90" s="2">
        <v>0.04</v>
      </c>
      <c r="O90" s="2">
        <v>20</v>
      </c>
      <c r="P90" t="s">
        <v>112</v>
      </c>
      <c r="Q90" t="s">
        <v>85</v>
      </c>
      <c r="R90" s="2">
        <v>0.8</v>
      </c>
      <c r="S90" s="2">
        <v>400</v>
      </c>
      <c r="T90" t="s">
        <v>335</v>
      </c>
      <c r="U90" t="s">
        <v>87</v>
      </c>
      <c r="V90" t="s">
        <v>336</v>
      </c>
      <c r="W90" t="s">
        <v>89</v>
      </c>
      <c r="X90" t="s">
        <v>16</v>
      </c>
      <c r="Y90" t="s">
        <v>16</v>
      </c>
      <c r="Z90" t="s">
        <v>90</v>
      </c>
      <c r="AA90" t="s">
        <v>18</v>
      </c>
      <c r="AB90" t="s">
        <v>108</v>
      </c>
      <c r="AC90" t="s">
        <v>20</v>
      </c>
      <c r="AD90" t="s">
        <v>21</v>
      </c>
    </row>
    <row r="91" spans="1:30" x14ac:dyDescent="0.2">
      <c r="A91" t="s">
        <v>0</v>
      </c>
      <c r="B91" t="s">
        <v>1</v>
      </c>
      <c r="C91" t="s">
        <v>337</v>
      </c>
      <c r="D91" t="s">
        <v>338</v>
      </c>
      <c r="E91" t="s">
        <v>103</v>
      </c>
      <c r="F91" t="s">
        <v>5</v>
      </c>
      <c r="G91" t="s">
        <v>6</v>
      </c>
      <c r="H91" t="s">
        <v>7</v>
      </c>
      <c r="I91" s="2">
        <v>76.5</v>
      </c>
      <c r="J91" s="2"/>
      <c r="K91" t="s">
        <v>8</v>
      </c>
      <c r="L91" s="3">
        <v>1</v>
      </c>
      <c r="M91" t="s">
        <v>84</v>
      </c>
      <c r="N91" s="2">
        <v>0.04</v>
      </c>
      <c r="O91" s="2">
        <v>20</v>
      </c>
      <c r="P91" t="s">
        <v>112</v>
      </c>
      <c r="Q91" t="s">
        <v>85</v>
      </c>
      <c r="R91" s="2">
        <v>0.8</v>
      </c>
      <c r="S91" s="2">
        <v>400</v>
      </c>
      <c r="T91" t="s">
        <v>339</v>
      </c>
      <c r="U91" t="s">
        <v>87</v>
      </c>
      <c r="V91" t="s">
        <v>336</v>
      </c>
      <c r="W91" t="s">
        <v>89</v>
      </c>
      <c r="X91" t="s">
        <v>16</v>
      </c>
      <c r="Y91" t="s">
        <v>16</v>
      </c>
      <c r="Z91" t="s">
        <v>90</v>
      </c>
      <c r="AA91" t="s">
        <v>18</v>
      </c>
      <c r="AB91" t="s">
        <v>108</v>
      </c>
      <c r="AC91" t="s">
        <v>20</v>
      </c>
      <c r="AD91" t="s">
        <v>21</v>
      </c>
    </row>
    <row r="92" spans="1:30" x14ac:dyDescent="0.2">
      <c r="A92" t="s">
        <v>0</v>
      </c>
      <c r="B92" t="s">
        <v>1</v>
      </c>
      <c r="C92" t="s">
        <v>340</v>
      </c>
      <c r="D92" t="s">
        <v>341</v>
      </c>
      <c r="E92" t="s">
        <v>103</v>
      </c>
      <c r="F92" t="s">
        <v>5</v>
      </c>
      <c r="G92" t="s">
        <v>6</v>
      </c>
      <c r="H92" t="s">
        <v>7</v>
      </c>
      <c r="I92" s="2">
        <v>76.5</v>
      </c>
      <c r="J92" s="2"/>
      <c r="K92" t="s">
        <v>8</v>
      </c>
      <c r="L92" s="3">
        <v>1</v>
      </c>
      <c r="M92" t="s">
        <v>84</v>
      </c>
      <c r="N92" s="2">
        <v>0.04</v>
      </c>
      <c r="O92" s="2">
        <v>20</v>
      </c>
      <c r="P92" t="s">
        <v>112</v>
      </c>
      <c r="Q92" t="s">
        <v>85</v>
      </c>
      <c r="R92" s="2">
        <v>0.8</v>
      </c>
      <c r="S92" s="2">
        <v>400</v>
      </c>
      <c r="T92" t="s">
        <v>342</v>
      </c>
      <c r="U92" t="s">
        <v>87</v>
      </c>
      <c r="V92" t="s">
        <v>336</v>
      </c>
      <c r="W92" t="s">
        <v>89</v>
      </c>
      <c r="X92" t="s">
        <v>16</v>
      </c>
      <c r="Y92" t="s">
        <v>16</v>
      </c>
      <c r="Z92" t="s">
        <v>90</v>
      </c>
      <c r="AA92" t="s">
        <v>18</v>
      </c>
      <c r="AB92" t="s">
        <v>108</v>
      </c>
      <c r="AC92" t="s">
        <v>20</v>
      </c>
      <c r="AD92" t="s">
        <v>21</v>
      </c>
    </row>
    <row r="93" spans="1:30" x14ac:dyDescent="0.2">
      <c r="A93" t="s">
        <v>0</v>
      </c>
      <c r="B93" t="s">
        <v>1</v>
      </c>
      <c r="C93" t="s">
        <v>343</v>
      </c>
      <c r="D93" t="s">
        <v>344</v>
      </c>
      <c r="E93" t="s">
        <v>103</v>
      </c>
      <c r="F93" t="s">
        <v>5</v>
      </c>
      <c r="G93" t="s">
        <v>6</v>
      </c>
      <c r="H93" t="s">
        <v>7</v>
      </c>
      <c r="I93" s="2">
        <v>76.5</v>
      </c>
      <c r="J93" s="2"/>
      <c r="K93" t="s">
        <v>8</v>
      </c>
      <c r="L93" s="3">
        <v>1</v>
      </c>
      <c r="M93" t="s">
        <v>84</v>
      </c>
      <c r="N93" s="2">
        <v>0.04</v>
      </c>
      <c r="O93" s="2">
        <v>20</v>
      </c>
      <c r="P93" t="s">
        <v>112</v>
      </c>
      <c r="Q93" t="s">
        <v>85</v>
      </c>
      <c r="R93" s="2">
        <v>0.8</v>
      </c>
      <c r="S93" s="2">
        <v>400</v>
      </c>
      <c r="T93" t="s">
        <v>345</v>
      </c>
      <c r="U93" t="s">
        <v>87</v>
      </c>
      <c r="V93" t="s">
        <v>336</v>
      </c>
      <c r="W93" t="s">
        <v>89</v>
      </c>
      <c r="X93" t="s">
        <v>16</v>
      </c>
      <c r="Y93" t="s">
        <v>16</v>
      </c>
      <c r="Z93" t="s">
        <v>90</v>
      </c>
      <c r="AA93" t="s">
        <v>18</v>
      </c>
      <c r="AB93" t="s">
        <v>108</v>
      </c>
      <c r="AC93" t="s">
        <v>20</v>
      </c>
      <c r="AD93" t="s">
        <v>21</v>
      </c>
    </row>
    <row r="94" spans="1:30" x14ac:dyDescent="0.2">
      <c r="A94" t="s">
        <v>0</v>
      </c>
      <c r="B94" t="s">
        <v>1</v>
      </c>
      <c r="C94" t="s">
        <v>346</v>
      </c>
      <c r="D94" t="s">
        <v>347</v>
      </c>
      <c r="E94" t="s">
        <v>164</v>
      </c>
      <c r="F94" t="s">
        <v>5</v>
      </c>
      <c r="G94" t="s">
        <v>6</v>
      </c>
      <c r="H94" t="s">
        <v>7</v>
      </c>
      <c r="I94" s="2">
        <v>169.9</v>
      </c>
      <c r="J94" s="2"/>
      <c r="K94" t="s">
        <v>8</v>
      </c>
      <c r="L94" s="3">
        <v>1</v>
      </c>
      <c r="M94" t="s">
        <v>84</v>
      </c>
      <c r="N94" s="2">
        <v>0.31</v>
      </c>
      <c r="O94" s="2">
        <v>155</v>
      </c>
      <c r="P94" t="s">
        <v>112</v>
      </c>
      <c r="Q94" t="s">
        <v>85</v>
      </c>
      <c r="R94" s="2">
        <v>4</v>
      </c>
      <c r="S94" s="2">
        <v>2000</v>
      </c>
      <c r="T94" t="s">
        <v>348</v>
      </c>
      <c r="U94" t="s">
        <v>87</v>
      </c>
      <c r="V94" t="s">
        <v>336</v>
      </c>
      <c r="W94" t="s">
        <v>89</v>
      </c>
      <c r="X94" t="s">
        <v>16</v>
      </c>
      <c r="Y94" t="s">
        <v>16</v>
      </c>
      <c r="Z94" t="s">
        <v>90</v>
      </c>
      <c r="AA94" t="s">
        <v>18</v>
      </c>
      <c r="AB94" t="s">
        <v>166</v>
      </c>
      <c r="AC94" t="s">
        <v>20</v>
      </c>
      <c r="AD94" t="s">
        <v>21</v>
      </c>
    </row>
    <row r="95" spans="1:30" x14ac:dyDescent="0.2">
      <c r="A95" t="s">
        <v>0</v>
      </c>
      <c r="B95" t="s">
        <v>1</v>
      </c>
      <c r="C95" t="s">
        <v>349</v>
      </c>
      <c r="D95" t="s">
        <v>350</v>
      </c>
      <c r="E95" t="s">
        <v>164</v>
      </c>
      <c r="F95" t="s">
        <v>5</v>
      </c>
      <c r="G95" t="s">
        <v>6</v>
      </c>
      <c r="H95" t="s">
        <v>7</v>
      </c>
      <c r="I95" s="2">
        <v>169.9</v>
      </c>
      <c r="J95" s="2"/>
      <c r="K95" t="s">
        <v>8</v>
      </c>
      <c r="L95" s="3">
        <v>1</v>
      </c>
      <c r="M95" t="s">
        <v>84</v>
      </c>
      <c r="N95" s="2">
        <v>0.31</v>
      </c>
      <c r="O95" s="2">
        <v>155</v>
      </c>
      <c r="P95" t="s">
        <v>112</v>
      </c>
      <c r="Q95" t="s">
        <v>85</v>
      </c>
      <c r="R95" s="2">
        <v>4</v>
      </c>
      <c r="S95" s="2">
        <v>2000</v>
      </c>
      <c r="T95" t="s">
        <v>351</v>
      </c>
      <c r="U95" t="s">
        <v>87</v>
      </c>
      <c r="V95" t="s">
        <v>336</v>
      </c>
      <c r="W95" t="s">
        <v>89</v>
      </c>
      <c r="X95" t="s">
        <v>16</v>
      </c>
      <c r="Y95" t="s">
        <v>16</v>
      </c>
      <c r="Z95" t="s">
        <v>90</v>
      </c>
      <c r="AA95" t="s">
        <v>18</v>
      </c>
      <c r="AB95" t="s">
        <v>166</v>
      </c>
      <c r="AC95" t="s">
        <v>20</v>
      </c>
      <c r="AD95" t="s">
        <v>21</v>
      </c>
    </row>
    <row r="96" spans="1:30" x14ac:dyDescent="0.2">
      <c r="A96" t="s">
        <v>0</v>
      </c>
      <c r="B96" t="s">
        <v>1</v>
      </c>
      <c r="C96" t="s">
        <v>352</v>
      </c>
      <c r="D96" t="s">
        <v>353</v>
      </c>
      <c r="E96" t="s">
        <v>164</v>
      </c>
      <c r="F96" t="s">
        <v>5</v>
      </c>
      <c r="G96" t="s">
        <v>6</v>
      </c>
      <c r="H96" t="s">
        <v>7</v>
      </c>
      <c r="I96" s="2">
        <v>169.9</v>
      </c>
      <c r="J96" s="2"/>
      <c r="K96" t="s">
        <v>8</v>
      </c>
      <c r="L96" s="3">
        <v>1</v>
      </c>
      <c r="M96" t="s">
        <v>84</v>
      </c>
      <c r="N96" s="2">
        <v>0.31</v>
      </c>
      <c r="O96" s="2">
        <v>155</v>
      </c>
      <c r="P96" t="s">
        <v>112</v>
      </c>
      <c r="Q96" t="s">
        <v>85</v>
      </c>
      <c r="R96" s="2">
        <v>4</v>
      </c>
      <c r="S96" s="2">
        <v>2000</v>
      </c>
      <c r="T96" t="s">
        <v>354</v>
      </c>
      <c r="U96" t="s">
        <v>87</v>
      </c>
      <c r="V96" t="s">
        <v>336</v>
      </c>
      <c r="W96" t="s">
        <v>89</v>
      </c>
      <c r="X96" t="s">
        <v>16</v>
      </c>
      <c r="Y96" t="s">
        <v>16</v>
      </c>
      <c r="Z96" t="s">
        <v>90</v>
      </c>
      <c r="AA96" t="s">
        <v>18</v>
      </c>
      <c r="AB96" t="s">
        <v>166</v>
      </c>
      <c r="AC96" t="s">
        <v>20</v>
      </c>
      <c r="AD96" t="s">
        <v>21</v>
      </c>
    </row>
    <row r="97" spans="1:30" x14ac:dyDescent="0.2">
      <c r="A97" t="s">
        <v>0</v>
      </c>
      <c r="B97" t="s">
        <v>1</v>
      </c>
      <c r="C97" t="s">
        <v>355</v>
      </c>
      <c r="D97" t="s">
        <v>356</v>
      </c>
      <c r="E97" t="s">
        <v>164</v>
      </c>
      <c r="F97" t="s">
        <v>5</v>
      </c>
      <c r="G97" t="s">
        <v>6</v>
      </c>
      <c r="H97" t="s">
        <v>7</v>
      </c>
      <c r="I97" s="2">
        <v>169.9</v>
      </c>
      <c r="J97" s="2"/>
      <c r="K97" t="s">
        <v>8</v>
      </c>
      <c r="L97" s="3">
        <v>1</v>
      </c>
      <c r="M97" t="s">
        <v>84</v>
      </c>
      <c r="N97" s="2">
        <v>0.31</v>
      </c>
      <c r="O97" s="2">
        <v>155</v>
      </c>
      <c r="P97" t="s">
        <v>112</v>
      </c>
      <c r="Q97" t="s">
        <v>85</v>
      </c>
      <c r="R97" s="2">
        <v>4</v>
      </c>
      <c r="S97" s="2">
        <v>2000</v>
      </c>
      <c r="T97" t="s">
        <v>357</v>
      </c>
      <c r="U97" t="s">
        <v>87</v>
      </c>
      <c r="V97" t="s">
        <v>336</v>
      </c>
      <c r="W97" t="s">
        <v>89</v>
      </c>
      <c r="X97" t="s">
        <v>16</v>
      </c>
      <c r="Y97" t="s">
        <v>16</v>
      </c>
      <c r="Z97" t="s">
        <v>90</v>
      </c>
      <c r="AA97" t="s">
        <v>18</v>
      </c>
      <c r="AB97" t="s">
        <v>166</v>
      </c>
      <c r="AC97" t="s">
        <v>20</v>
      </c>
      <c r="AD97" t="s">
        <v>21</v>
      </c>
    </row>
    <row r="98" spans="1:30" x14ac:dyDescent="0.2">
      <c r="A98" s="4" t="s">
        <v>0</v>
      </c>
      <c r="B98" s="4" t="s">
        <v>358</v>
      </c>
      <c r="C98" s="4" t="s">
        <v>359</v>
      </c>
      <c r="D98" s="4" t="s">
        <v>359</v>
      </c>
      <c r="E98" s="4" t="s">
        <v>359</v>
      </c>
      <c r="F98" s="4" t="s">
        <v>359</v>
      </c>
      <c r="G98" s="4" t="s">
        <v>359</v>
      </c>
      <c r="H98" s="4" t="s">
        <v>359</v>
      </c>
      <c r="I98" s="5"/>
      <c r="J98" s="5"/>
      <c r="K98" s="4" t="s">
        <v>359</v>
      </c>
      <c r="L98" s="5"/>
      <c r="M98" s="4" t="s">
        <v>359</v>
      </c>
      <c r="N98" s="5"/>
      <c r="O98" s="5"/>
      <c r="P98" s="4" t="s">
        <v>359</v>
      </c>
      <c r="Q98" s="4" t="s">
        <v>359</v>
      </c>
      <c r="R98" s="5"/>
      <c r="S98" s="5"/>
      <c r="T98" s="4" t="s">
        <v>359</v>
      </c>
      <c r="U98" s="4" t="s">
        <v>359</v>
      </c>
      <c r="V98" s="4" t="s">
        <v>359</v>
      </c>
      <c r="W98" s="4" t="s">
        <v>359</v>
      </c>
      <c r="X98" s="4" t="s">
        <v>359</v>
      </c>
      <c r="Y98" s="4" t="s">
        <v>359</v>
      </c>
      <c r="Z98" s="4" t="s">
        <v>359</v>
      </c>
      <c r="AA98" s="4" t="s">
        <v>359</v>
      </c>
      <c r="AB98" s="4" t="s">
        <v>359</v>
      </c>
      <c r="AC98" s="4" t="s">
        <v>359</v>
      </c>
      <c r="AD98" s="4" t="s">
        <v>359</v>
      </c>
    </row>
    <row r="99" spans="1:30" x14ac:dyDescent="0.2">
      <c r="A99" t="s">
        <v>0</v>
      </c>
      <c r="B99" t="s">
        <v>360</v>
      </c>
      <c r="C99" t="s">
        <v>361</v>
      </c>
      <c r="D99" t="s">
        <v>362</v>
      </c>
      <c r="E99" t="s">
        <v>363</v>
      </c>
      <c r="F99" t="s">
        <v>5</v>
      </c>
      <c r="G99" t="s">
        <v>104</v>
      </c>
      <c r="H99" t="s">
        <v>7</v>
      </c>
      <c r="I99" s="2">
        <v>80.900000000000006</v>
      </c>
      <c r="J99" s="2">
        <f t="shared" ref="J99:J122" si="1">I99*1.1</f>
        <v>88.990000000000009</v>
      </c>
      <c r="K99" t="s">
        <v>8</v>
      </c>
      <c r="L99" s="3">
        <v>1</v>
      </c>
      <c r="M99" t="s">
        <v>9</v>
      </c>
      <c r="N99" s="2">
        <v>1.28</v>
      </c>
      <c r="O99" s="2">
        <v>61.44</v>
      </c>
      <c r="P99" t="s">
        <v>10</v>
      </c>
      <c r="Q99" t="s">
        <v>364</v>
      </c>
      <c r="R99" s="2">
        <v>28.61</v>
      </c>
      <c r="S99" s="2">
        <v>1373.28</v>
      </c>
      <c r="T99" t="s">
        <v>365</v>
      </c>
      <c r="U99" t="s">
        <v>13</v>
      </c>
      <c r="V99" t="s">
        <v>14</v>
      </c>
      <c r="W99" t="s">
        <v>15</v>
      </c>
      <c r="X99" t="s">
        <v>16</v>
      </c>
      <c r="Y99" t="s">
        <v>16</v>
      </c>
      <c r="Z99" t="s">
        <v>17</v>
      </c>
      <c r="AA99" t="s">
        <v>366</v>
      </c>
      <c r="AB99" t="s">
        <v>367</v>
      </c>
      <c r="AC99" t="s">
        <v>109</v>
      </c>
      <c r="AD99" t="s">
        <v>21</v>
      </c>
    </row>
    <row r="100" spans="1:30" x14ac:dyDescent="0.2">
      <c r="A100" t="s">
        <v>0</v>
      </c>
      <c r="B100" t="s">
        <v>360</v>
      </c>
      <c r="C100" t="s">
        <v>368</v>
      </c>
      <c r="D100" t="s">
        <v>369</v>
      </c>
      <c r="E100" t="s">
        <v>363</v>
      </c>
      <c r="F100" t="s">
        <v>5</v>
      </c>
      <c r="G100" t="s">
        <v>104</v>
      </c>
      <c r="H100" t="s">
        <v>7</v>
      </c>
      <c r="I100" s="2">
        <v>77.5</v>
      </c>
      <c r="J100" s="2">
        <f t="shared" si="1"/>
        <v>85.25</v>
      </c>
      <c r="K100" t="s">
        <v>8</v>
      </c>
      <c r="L100" s="3">
        <v>1</v>
      </c>
      <c r="M100" t="s">
        <v>9</v>
      </c>
      <c r="N100" s="2">
        <v>1.28</v>
      </c>
      <c r="O100" s="2">
        <v>61.44</v>
      </c>
      <c r="P100" t="s">
        <v>10</v>
      </c>
      <c r="Q100" t="s">
        <v>364</v>
      </c>
      <c r="R100" s="2">
        <v>28.61</v>
      </c>
      <c r="S100" s="2">
        <v>1373.28</v>
      </c>
      <c r="T100" t="s">
        <v>370</v>
      </c>
      <c r="U100" t="s">
        <v>13</v>
      </c>
      <c r="V100" t="s">
        <v>14</v>
      </c>
      <c r="W100" t="s">
        <v>15</v>
      </c>
      <c r="X100" t="s">
        <v>16</v>
      </c>
      <c r="Y100" t="s">
        <v>16</v>
      </c>
      <c r="Z100" t="s">
        <v>17</v>
      </c>
      <c r="AA100" t="s">
        <v>366</v>
      </c>
      <c r="AB100" t="s">
        <v>367</v>
      </c>
      <c r="AC100" t="s">
        <v>109</v>
      </c>
      <c r="AD100" t="s">
        <v>21</v>
      </c>
    </row>
    <row r="101" spans="1:30" x14ac:dyDescent="0.2">
      <c r="A101" t="s">
        <v>0</v>
      </c>
      <c r="B101" t="s">
        <v>360</v>
      </c>
      <c r="C101" t="s">
        <v>371</v>
      </c>
      <c r="D101" t="s">
        <v>372</v>
      </c>
      <c r="E101" t="s">
        <v>363</v>
      </c>
      <c r="F101" t="s">
        <v>5</v>
      </c>
      <c r="G101" t="s">
        <v>104</v>
      </c>
      <c r="H101" t="s">
        <v>7</v>
      </c>
      <c r="I101" s="2">
        <v>77.5</v>
      </c>
      <c r="J101" s="2">
        <f t="shared" si="1"/>
        <v>85.25</v>
      </c>
      <c r="K101" t="s">
        <v>8</v>
      </c>
      <c r="L101" s="3">
        <v>1</v>
      </c>
      <c r="M101" t="s">
        <v>9</v>
      </c>
      <c r="N101" s="2">
        <v>1.28</v>
      </c>
      <c r="O101" s="2">
        <v>61.44</v>
      </c>
      <c r="P101" t="s">
        <v>10</v>
      </c>
      <c r="Q101" t="s">
        <v>364</v>
      </c>
      <c r="R101" s="2">
        <v>27.9</v>
      </c>
      <c r="S101" s="2">
        <v>1339.2</v>
      </c>
      <c r="T101" t="s">
        <v>373</v>
      </c>
      <c r="U101" t="s">
        <v>13</v>
      </c>
      <c r="V101" t="s">
        <v>14</v>
      </c>
      <c r="W101" t="s">
        <v>15</v>
      </c>
      <c r="X101" t="s">
        <v>16</v>
      </c>
      <c r="Y101" t="s">
        <v>16</v>
      </c>
      <c r="Z101" t="s">
        <v>17</v>
      </c>
      <c r="AA101" t="s">
        <v>366</v>
      </c>
      <c r="AB101" t="s">
        <v>367</v>
      </c>
      <c r="AC101" t="s">
        <v>109</v>
      </c>
      <c r="AD101" t="s">
        <v>21</v>
      </c>
    </row>
    <row r="102" spans="1:30" x14ac:dyDescent="0.2">
      <c r="A102" t="s">
        <v>0</v>
      </c>
      <c r="B102" t="s">
        <v>360</v>
      </c>
      <c r="C102" t="s">
        <v>374</v>
      </c>
      <c r="D102" t="s">
        <v>375</v>
      </c>
      <c r="E102" t="s">
        <v>363</v>
      </c>
      <c r="F102" t="s">
        <v>5</v>
      </c>
      <c r="G102" t="s">
        <v>104</v>
      </c>
      <c r="H102" t="s">
        <v>7</v>
      </c>
      <c r="I102" s="2">
        <v>77.5</v>
      </c>
      <c r="J102" s="2">
        <f t="shared" si="1"/>
        <v>85.25</v>
      </c>
      <c r="K102" t="s">
        <v>8</v>
      </c>
      <c r="L102" s="3">
        <v>1</v>
      </c>
      <c r="M102" t="s">
        <v>9</v>
      </c>
      <c r="N102" s="2">
        <v>1.28</v>
      </c>
      <c r="O102" s="2">
        <v>61.44</v>
      </c>
      <c r="P102" t="s">
        <v>10</v>
      </c>
      <c r="Q102" t="s">
        <v>364</v>
      </c>
      <c r="R102" s="2">
        <v>27.9</v>
      </c>
      <c r="S102" s="2">
        <v>1339.2</v>
      </c>
      <c r="T102" t="s">
        <v>376</v>
      </c>
      <c r="U102" t="s">
        <v>13</v>
      </c>
      <c r="V102" t="s">
        <v>14</v>
      </c>
      <c r="W102" t="s">
        <v>15</v>
      </c>
      <c r="X102" t="s">
        <v>16</v>
      </c>
      <c r="Y102" t="s">
        <v>16</v>
      </c>
      <c r="Z102" t="s">
        <v>17</v>
      </c>
      <c r="AA102" t="s">
        <v>366</v>
      </c>
      <c r="AB102" t="s">
        <v>367</v>
      </c>
      <c r="AC102" t="s">
        <v>109</v>
      </c>
      <c r="AD102" t="s">
        <v>21</v>
      </c>
    </row>
    <row r="103" spans="1:30" x14ac:dyDescent="0.2">
      <c r="A103" t="s">
        <v>0</v>
      </c>
      <c r="B103" t="s">
        <v>360</v>
      </c>
      <c r="C103" t="s">
        <v>377</v>
      </c>
      <c r="D103" t="s">
        <v>378</v>
      </c>
      <c r="E103" t="s">
        <v>363</v>
      </c>
      <c r="F103" t="s">
        <v>5</v>
      </c>
      <c r="G103" t="s">
        <v>104</v>
      </c>
      <c r="H103" t="s">
        <v>7</v>
      </c>
      <c r="I103" s="2">
        <v>80.900000000000006</v>
      </c>
      <c r="J103" s="2">
        <f t="shared" si="1"/>
        <v>88.990000000000009</v>
      </c>
      <c r="K103" t="s">
        <v>8</v>
      </c>
      <c r="L103" s="3">
        <v>1</v>
      </c>
      <c r="M103" t="s">
        <v>9</v>
      </c>
      <c r="N103" s="2">
        <v>1.28</v>
      </c>
      <c r="O103" s="2">
        <v>61.44</v>
      </c>
      <c r="P103" t="s">
        <v>10</v>
      </c>
      <c r="Q103" t="s">
        <v>364</v>
      </c>
      <c r="R103" s="2">
        <v>28.61</v>
      </c>
      <c r="S103" s="2">
        <v>1373.28</v>
      </c>
      <c r="T103" t="s">
        <v>379</v>
      </c>
      <c r="U103" t="s">
        <v>13</v>
      </c>
      <c r="V103" t="s">
        <v>14</v>
      </c>
      <c r="W103" t="s">
        <v>15</v>
      </c>
      <c r="X103" t="s">
        <v>16</v>
      </c>
      <c r="Y103" t="s">
        <v>16</v>
      </c>
      <c r="Z103" t="s">
        <v>17</v>
      </c>
      <c r="AA103" t="s">
        <v>366</v>
      </c>
      <c r="AB103" t="s">
        <v>367</v>
      </c>
      <c r="AC103" t="s">
        <v>109</v>
      </c>
      <c r="AD103" t="s">
        <v>21</v>
      </c>
    </row>
    <row r="104" spans="1:30" x14ac:dyDescent="0.2">
      <c r="A104" t="s">
        <v>0</v>
      </c>
      <c r="B104" t="s">
        <v>360</v>
      </c>
      <c r="C104" t="s">
        <v>380</v>
      </c>
      <c r="D104" t="s">
        <v>381</v>
      </c>
      <c r="E104" t="s">
        <v>363</v>
      </c>
      <c r="F104" t="s">
        <v>5</v>
      </c>
      <c r="G104" t="s">
        <v>104</v>
      </c>
      <c r="H104" t="s">
        <v>7</v>
      </c>
      <c r="I104" s="2">
        <v>77.5</v>
      </c>
      <c r="J104" s="2">
        <f t="shared" si="1"/>
        <v>85.25</v>
      </c>
      <c r="K104" t="s">
        <v>8</v>
      </c>
      <c r="L104" s="3">
        <v>1</v>
      </c>
      <c r="M104" t="s">
        <v>9</v>
      </c>
      <c r="N104" s="2">
        <v>1.28</v>
      </c>
      <c r="O104" s="2">
        <v>61.44</v>
      </c>
      <c r="P104" t="s">
        <v>10</v>
      </c>
      <c r="Q104" t="s">
        <v>364</v>
      </c>
      <c r="R104" s="2">
        <v>28.61</v>
      </c>
      <c r="S104" s="2">
        <v>1373.28</v>
      </c>
      <c r="T104" t="s">
        <v>382</v>
      </c>
      <c r="U104" t="s">
        <v>13</v>
      </c>
      <c r="V104" t="s">
        <v>14</v>
      </c>
      <c r="W104" t="s">
        <v>15</v>
      </c>
      <c r="X104" t="s">
        <v>16</v>
      </c>
      <c r="Y104" t="s">
        <v>16</v>
      </c>
      <c r="Z104" t="s">
        <v>17</v>
      </c>
      <c r="AA104" t="s">
        <v>366</v>
      </c>
      <c r="AB104" t="s">
        <v>367</v>
      </c>
      <c r="AC104" t="s">
        <v>109</v>
      </c>
      <c r="AD104" t="s">
        <v>21</v>
      </c>
    </row>
    <row r="105" spans="1:30" x14ac:dyDescent="0.2">
      <c r="A105" t="s">
        <v>0</v>
      </c>
      <c r="B105" t="s">
        <v>360</v>
      </c>
      <c r="C105" t="s">
        <v>383</v>
      </c>
      <c r="D105" t="s">
        <v>384</v>
      </c>
      <c r="E105" t="s">
        <v>363</v>
      </c>
      <c r="F105" t="s">
        <v>5</v>
      </c>
      <c r="G105" t="s">
        <v>104</v>
      </c>
      <c r="H105" t="s">
        <v>7</v>
      </c>
      <c r="I105" s="2">
        <v>77.5</v>
      </c>
      <c r="J105" s="2">
        <f t="shared" si="1"/>
        <v>85.25</v>
      </c>
      <c r="K105" t="s">
        <v>8</v>
      </c>
      <c r="L105" s="3">
        <v>1</v>
      </c>
      <c r="M105" t="s">
        <v>9</v>
      </c>
      <c r="N105" s="2">
        <v>1.28</v>
      </c>
      <c r="O105" s="2">
        <v>44.8</v>
      </c>
      <c r="P105" t="s">
        <v>10</v>
      </c>
      <c r="Q105" t="s">
        <v>385</v>
      </c>
      <c r="R105" s="2">
        <v>27.9</v>
      </c>
      <c r="S105" s="2">
        <v>976.5</v>
      </c>
      <c r="T105" t="s">
        <v>386</v>
      </c>
      <c r="U105" t="s">
        <v>13</v>
      </c>
      <c r="V105" t="s">
        <v>14</v>
      </c>
      <c r="W105" t="s">
        <v>15</v>
      </c>
      <c r="X105" t="s">
        <v>16</v>
      </c>
      <c r="Y105" t="s">
        <v>16</v>
      </c>
      <c r="Z105" t="s">
        <v>17</v>
      </c>
      <c r="AA105" t="s">
        <v>366</v>
      </c>
      <c r="AB105" t="s">
        <v>367</v>
      </c>
      <c r="AC105" t="s">
        <v>109</v>
      </c>
      <c r="AD105" t="s">
        <v>21</v>
      </c>
    </row>
    <row r="106" spans="1:30" x14ac:dyDescent="0.2">
      <c r="A106" t="s">
        <v>0</v>
      </c>
      <c r="B106" t="s">
        <v>360</v>
      </c>
      <c r="C106" t="s">
        <v>387</v>
      </c>
      <c r="D106" t="s">
        <v>388</v>
      </c>
      <c r="E106" t="s">
        <v>363</v>
      </c>
      <c r="F106" t="s">
        <v>5</v>
      </c>
      <c r="G106" t="s">
        <v>104</v>
      </c>
      <c r="H106" t="s">
        <v>7</v>
      </c>
      <c r="I106" s="2">
        <v>77.5</v>
      </c>
      <c r="J106" s="2">
        <f t="shared" si="1"/>
        <v>85.25</v>
      </c>
      <c r="K106" t="s">
        <v>8</v>
      </c>
      <c r="L106" s="3">
        <v>1</v>
      </c>
      <c r="M106" t="s">
        <v>9</v>
      </c>
      <c r="N106" s="2">
        <v>1.28</v>
      </c>
      <c r="O106" s="2">
        <v>61.44</v>
      </c>
      <c r="P106" t="s">
        <v>10</v>
      </c>
      <c r="Q106" t="s">
        <v>364</v>
      </c>
      <c r="R106" s="2">
        <v>27.9</v>
      </c>
      <c r="S106" s="2">
        <v>1339.2</v>
      </c>
      <c r="T106" t="s">
        <v>389</v>
      </c>
      <c r="U106" t="s">
        <v>13</v>
      </c>
      <c r="V106" t="s">
        <v>14</v>
      </c>
      <c r="W106" t="s">
        <v>15</v>
      </c>
      <c r="X106" t="s">
        <v>16</v>
      </c>
      <c r="Y106" t="s">
        <v>16</v>
      </c>
      <c r="Z106" t="s">
        <v>17</v>
      </c>
      <c r="AA106" t="s">
        <v>366</v>
      </c>
      <c r="AB106" t="s">
        <v>367</v>
      </c>
      <c r="AC106" t="s">
        <v>109</v>
      </c>
      <c r="AD106" t="s">
        <v>21</v>
      </c>
    </row>
    <row r="107" spans="1:30" x14ac:dyDescent="0.2">
      <c r="A107" t="s">
        <v>0</v>
      </c>
      <c r="B107" t="s">
        <v>360</v>
      </c>
      <c r="C107" t="s">
        <v>390</v>
      </c>
      <c r="D107" t="s">
        <v>391</v>
      </c>
      <c r="E107" t="s">
        <v>363</v>
      </c>
      <c r="F107" t="s">
        <v>5</v>
      </c>
      <c r="G107" t="s">
        <v>104</v>
      </c>
      <c r="H107" t="s">
        <v>7</v>
      </c>
      <c r="I107" s="2">
        <v>80.900000000000006</v>
      </c>
      <c r="J107" s="2">
        <f t="shared" si="1"/>
        <v>88.990000000000009</v>
      </c>
      <c r="K107" t="s">
        <v>8</v>
      </c>
      <c r="L107" s="3">
        <v>1</v>
      </c>
      <c r="M107" t="s">
        <v>9</v>
      </c>
      <c r="N107" s="2">
        <v>1.28</v>
      </c>
      <c r="O107" s="2">
        <v>44.8</v>
      </c>
      <c r="P107" t="s">
        <v>10</v>
      </c>
      <c r="Q107" t="s">
        <v>385</v>
      </c>
      <c r="R107" s="2">
        <v>27.9</v>
      </c>
      <c r="S107" s="2">
        <v>976.5</v>
      </c>
      <c r="T107" t="s">
        <v>392</v>
      </c>
      <c r="U107" t="s">
        <v>13</v>
      </c>
      <c r="V107" t="s">
        <v>14</v>
      </c>
      <c r="W107" t="s">
        <v>15</v>
      </c>
      <c r="X107" t="s">
        <v>16</v>
      </c>
      <c r="Y107" t="s">
        <v>16</v>
      </c>
      <c r="Z107" t="s">
        <v>17</v>
      </c>
      <c r="AA107" t="s">
        <v>366</v>
      </c>
      <c r="AB107" t="s">
        <v>367</v>
      </c>
      <c r="AC107" t="s">
        <v>109</v>
      </c>
      <c r="AD107" t="s">
        <v>21</v>
      </c>
    </row>
    <row r="108" spans="1:30" x14ac:dyDescent="0.2">
      <c r="A108" t="s">
        <v>0</v>
      </c>
      <c r="B108" t="s">
        <v>360</v>
      </c>
      <c r="C108" t="s">
        <v>393</v>
      </c>
      <c r="D108" t="s">
        <v>394</v>
      </c>
      <c r="E108" t="s">
        <v>363</v>
      </c>
      <c r="F108" t="s">
        <v>5</v>
      </c>
      <c r="G108" t="s">
        <v>104</v>
      </c>
      <c r="H108" t="s">
        <v>7</v>
      </c>
      <c r="I108" s="2">
        <v>77.5</v>
      </c>
      <c r="J108" s="2">
        <f t="shared" si="1"/>
        <v>85.25</v>
      </c>
      <c r="K108" t="s">
        <v>8</v>
      </c>
      <c r="L108" s="3">
        <v>1</v>
      </c>
      <c r="M108" t="s">
        <v>9</v>
      </c>
      <c r="N108" s="2">
        <v>1.28</v>
      </c>
      <c r="O108" s="2">
        <v>44.8</v>
      </c>
      <c r="P108" t="s">
        <v>10</v>
      </c>
      <c r="Q108" t="s">
        <v>385</v>
      </c>
      <c r="R108" s="2">
        <v>27.9</v>
      </c>
      <c r="S108" s="2">
        <v>976.5</v>
      </c>
      <c r="T108" t="s">
        <v>395</v>
      </c>
      <c r="U108" t="s">
        <v>13</v>
      </c>
      <c r="V108" t="s">
        <v>14</v>
      </c>
      <c r="W108" t="s">
        <v>15</v>
      </c>
      <c r="X108" t="s">
        <v>16</v>
      </c>
      <c r="Y108" t="s">
        <v>16</v>
      </c>
      <c r="Z108" t="s">
        <v>17</v>
      </c>
      <c r="AA108" t="s">
        <v>366</v>
      </c>
      <c r="AB108" t="s">
        <v>367</v>
      </c>
      <c r="AC108" t="s">
        <v>109</v>
      </c>
      <c r="AD108" t="s">
        <v>21</v>
      </c>
    </row>
    <row r="109" spans="1:30" x14ac:dyDescent="0.2">
      <c r="A109" t="s">
        <v>0</v>
      </c>
      <c r="B109" t="s">
        <v>360</v>
      </c>
      <c r="C109" t="s">
        <v>396</v>
      </c>
      <c r="D109" t="s">
        <v>397</v>
      </c>
      <c r="E109" t="s">
        <v>363</v>
      </c>
      <c r="F109" t="s">
        <v>5</v>
      </c>
      <c r="G109" t="s">
        <v>104</v>
      </c>
      <c r="H109" t="s">
        <v>7</v>
      </c>
      <c r="I109" s="2">
        <v>77.5</v>
      </c>
      <c r="J109" s="2">
        <f t="shared" si="1"/>
        <v>85.25</v>
      </c>
      <c r="K109" t="s">
        <v>8</v>
      </c>
      <c r="L109" s="3">
        <v>1</v>
      </c>
      <c r="M109" t="s">
        <v>9</v>
      </c>
      <c r="N109" s="2">
        <v>1.28</v>
      </c>
      <c r="O109" s="2">
        <v>61.44</v>
      </c>
      <c r="P109" t="s">
        <v>10</v>
      </c>
      <c r="Q109" t="s">
        <v>364</v>
      </c>
      <c r="R109" s="2">
        <v>27.9</v>
      </c>
      <c r="S109" s="2">
        <v>1339.2</v>
      </c>
      <c r="T109" t="s">
        <v>398</v>
      </c>
      <c r="U109" t="s">
        <v>13</v>
      </c>
      <c r="V109" t="s">
        <v>14</v>
      </c>
      <c r="W109" t="s">
        <v>15</v>
      </c>
      <c r="X109" t="s">
        <v>16</v>
      </c>
      <c r="Y109" t="s">
        <v>16</v>
      </c>
      <c r="Z109" t="s">
        <v>17</v>
      </c>
      <c r="AA109" t="s">
        <v>366</v>
      </c>
      <c r="AB109" t="s">
        <v>367</v>
      </c>
      <c r="AC109" t="s">
        <v>109</v>
      </c>
      <c r="AD109" t="s">
        <v>21</v>
      </c>
    </row>
    <row r="110" spans="1:30" x14ac:dyDescent="0.2">
      <c r="A110" t="s">
        <v>0</v>
      </c>
      <c r="B110" t="s">
        <v>360</v>
      </c>
      <c r="C110" t="s">
        <v>399</v>
      </c>
      <c r="D110" t="s">
        <v>400</v>
      </c>
      <c r="E110" t="s">
        <v>363</v>
      </c>
      <c r="F110" t="s">
        <v>5</v>
      </c>
      <c r="G110" t="s">
        <v>104</v>
      </c>
      <c r="H110" t="s">
        <v>7</v>
      </c>
      <c r="I110" s="2">
        <v>77.5</v>
      </c>
      <c r="J110" s="2">
        <f t="shared" si="1"/>
        <v>85.25</v>
      </c>
      <c r="K110" t="s">
        <v>8</v>
      </c>
      <c r="L110" s="3">
        <v>1</v>
      </c>
      <c r="M110" t="s">
        <v>9</v>
      </c>
      <c r="N110" s="2">
        <v>1.28</v>
      </c>
      <c r="O110" s="2">
        <v>44.8</v>
      </c>
      <c r="P110" t="s">
        <v>10</v>
      </c>
      <c r="Q110" t="s">
        <v>385</v>
      </c>
      <c r="R110" s="2">
        <v>27.9</v>
      </c>
      <c r="S110" s="2">
        <v>976.5</v>
      </c>
      <c r="T110" t="s">
        <v>401</v>
      </c>
      <c r="U110" t="s">
        <v>13</v>
      </c>
      <c r="V110" t="s">
        <v>14</v>
      </c>
      <c r="W110" t="s">
        <v>15</v>
      </c>
      <c r="X110" t="s">
        <v>16</v>
      </c>
      <c r="Y110" t="s">
        <v>16</v>
      </c>
      <c r="Z110" t="s">
        <v>17</v>
      </c>
      <c r="AA110" t="s">
        <v>366</v>
      </c>
      <c r="AB110" t="s">
        <v>367</v>
      </c>
      <c r="AC110" t="s">
        <v>109</v>
      </c>
      <c r="AD110" t="s">
        <v>21</v>
      </c>
    </row>
    <row r="111" spans="1:30" x14ac:dyDescent="0.2">
      <c r="A111" t="s">
        <v>0</v>
      </c>
      <c r="B111" t="s">
        <v>360</v>
      </c>
      <c r="C111" t="s">
        <v>402</v>
      </c>
      <c r="D111" t="s">
        <v>403</v>
      </c>
      <c r="E111" t="s">
        <v>404</v>
      </c>
      <c r="F111" t="s">
        <v>5</v>
      </c>
      <c r="G111" t="s">
        <v>104</v>
      </c>
      <c r="H111" t="s">
        <v>7</v>
      </c>
      <c r="I111" s="2">
        <v>88.9</v>
      </c>
      <c r="J111" s="2">
        <f t="shared" si="1"/>
        <v>97.79000000000002</v>
      </c>
      <c r="K111" t="s">
        <v>8</v>
      </c>
      <c r="L111" s="3">
        <v>1</v>
      </c>
      <c r="M111" t="s">
        <v>9</v>
      </c>
      <c r="N111" s="2">
        <v>1.43</v>
      </c>
      <c r="O111" s="2">
        <v>51.48</v>
      </c>
      <c r="P111" t="s">
        <v>53</v>
      </c>
      <c r="Q111" t="s">
        <v>405</v>
      </c>
      <c r="R111" s="2">
        <v>32.18</v>
      </c>
      <c r="S111" s="2">
        <v>1158.48</v>
      </c>
      <c r="T111" t="s">
        <v>406</v>
      </c>
      <c r="U111" t="s">
        <v>13</v>
      </c>
      <c r="V111" t="s">
        <v>14</v>
      </c>
      <c r="W111" t="s">
        <v>15</v>
      </c>
      <c r="X111" t="s">
        <v>16</v>
      </c>
      <c r="Y111" t="s">
        <v>16</v>
      </c>
      <c r="Z111" t="s">
        <v>17</v>
      </c>
      <c r="AA111" t="s">
        <v>366</v>
      </c>
      <c r="AB111" t="s">
        <v>407</v>
      </c>
      <c r="AC111" t="s">
        <v>109</v>
      </c>
      <c r="AD111" t="s">
        <v>21</v>
      </c>
    </row>
    <row r="112" spans="1:30" x14ac:dyDescent="0.2">
      <c r="A112" t="s">
        <v>0</v>
      </c>
      <c r="B112" t="s">
        <v>360</v>
      </c>
      <c r="C112" t="s">
        <v>408</v>
      </c>
      <c r="D112" t="s">
        <v>409</v>
      </c>
      <c r="E112" t="s">
        <v>404</v>
      </c>
      <c r="F112" t="s">
        <v>5</v>
      </c>
      <c r="G112" t="s">
        <v>104</v>
      </c>
      <c r="H112" t="s">
        <v>7</v>
      </c>
      <c r="I112" s="2">
        <v>85.5</v>
      </c>
      <c r="J112" s="2">
        <f t="shared" si="1"/>
        <v>94.050000000000011</v>
      </c>
      <c r="K112" t="s">
        <v>8</v>
      </c>
      <c r="L112" s="3">
        <v>1</v>
      </c>
      <c r="M112" t="s">
        <v>9</v>
      </c>
      <c r="N112" s="2">
        <v>1.43</v>
      </c>
      <c r="O112" s="2">
        <v>51.48</v>
      </c>
      <c r="P112" t="s">
        <v>53</v>
      </c>
      <c r="Q112" t="s">
        <v>405</v>
      </c>
      <c r="R112" s="2">
        <v>32.18</v>
      </c>
      <c r="S112" s="2">
        <v>1158.48</v>
      </c>
      <c r="T112" t="s">
        <v>410</v>
      </c>
      <c r="U112" t="s">
        <v>13</v>
      </c>
      <c r="V112" t="s">
        <v>14</v>
      </c>
      <c r="W112" t="s">
        <v>15</v>
      </c>
      <c r="X112" t="s">
        <v>16</v>
      </c>
      <c r="Y112" t="s">
        <v>16</v>
      </c>
      <c r="Z112" t="s">
        <v>17</v>
      </c>
      <c r="AA112" t="s">
        <v>366</v>
      </c>
      <c r="AB112" t="s">
        <v>407</v>
      </c>
      <c r="AC112" t="s">
        <v>109</v>
      </c>
      <c r="AD112" t="s">
        <v>21</v>
      </c>
    </row>
    <row r="113" spans="1:30" x14ac:dyDescent="0.2">
      <c r="A113" t="s">
        <v>0</v>
      </c>
      <c r="B113" t="s">
        <v>360</v>
      </c>
      <c r="C113" t="s">
        <v>411</v>
      </c>
      <c r="D113" t="s">
        <v>412</v>
      </c>
      <c r="E113" t="s">
        <v>404</v>
      </c>
      <c r="F113" t="s">
        <v>5</v>
      </c>
      <c r="G113" t="s">
        <v>104</v>
      </c>
      <c r="H113" t="s">
        <v>7</v>
      </c>
      <c r="I113" s="2">
        <v>85.5</v>
      </c>
      <c r="J113" s="2">
        <f t="shared" si="1"/>
        <v>94.050000000000011</v>
      </c>
      <c r="K113" t="s">
        <v>8</v>
      </c>
      <c r="L113" s="3">
        <v>1</v>
      </c>
      <c r="M113" t="s">
        <v>9</v>
      </c>
      <c r="N113" s="2">
        <v>1.43</v>
      </c>
      <c r="O113" s="2">
        <v>51.48</v>
      </c>
      <c r="P113" t="s">
        <v>53</v>
      </c>
      <c r="Q113" t="s">
        <v>405</v>
      </c>
      <c r="R113" s="2">
        <v>32.18</v>
      </c>
      <c r="S113" s="2">
        <v>1158.48</v>
      </c>
      <c r="T113" t="s">
        <v>413</v>
      </c>
      <c r="U113" t="s">
        <v>13</v>
      </c>
      <c r="V113" t="s">
        <v>14</v>
      </c>
      <c r="W113" t="s">
        <v>15</v>
      </c>
      <c r="X113" t="s">
        <v>16</v>
      </c>
      <c r="Y113" t="s">
        <v>16</v>
      </c>
      <c r="Z113" t="s">
        <v>17</v>
      </c>
      <c r="AA113" t="s">
        <v>366</v>
      </c>
      <c r="AB113" t="s">
        <v>407</v>
      </c>
      <c r="AC113" t="s">
        <v>109</v>
      </c>
      <c r="AD113" t="s">
        <v>21</v>
      </c>
    </row>
    <row r="114" spans="1:30" x14ac:dyDescent="0.2">
      <c r="A114" t="s">
        <v>0</v>
      </c>
      <c r="B114" t="s">
        <v>360</v>
      </c>
      <c r="C114" t="s">
        <v>414</v>
      </c>
      <c r="D114" t="s">
        <v>415</v>
      </c>
      <c r="E114" t="s">
        <v>404</v>
      </c>
      <c r="F114" t="s">
        <v>5</v>
      </c>
      <c r="G114" t="s">
        <v>104</v>
      </c>
      <c r="H114" t="s">
        <v>7</v>
      </c>
      <c r="I114" s="2">
        <v>85.5</v>
      </c>
      <c r="J114" s="2">
        <f t="shared" si="1"/>
        <v>94.050000000000011</v>
      </c>
      <c r="K114" t="s">
        <v>8</v>
      </c>
      <c r="L114" s="3">
        <v>1</v>
      </c>
      <c r="M114" t="s">
        <v>9</v>
      </c>
      <c r="N114" s="2">
        <v>1.43</v>
      </c>
      <c r="O114" s="2">
        <v>51.48</v>
      </c>
      <c r="P114" t="s">
        <v>53</v>
      </c>
      <c r="Q114" t="s">
        <v>405</v>
      </c>
      <c r="R114" s="2">
        <v>32.18</v>
      </c>
      <c r="S114" s="2">
        <v>1158.48</v>
      </c>
      <c r="T114" t="s">
        <v>416</v>
      </c>
      <c r="U114" t="s">
        <v>13</v>
      </c>
      <c r="V114" t="s">
        <v>14</v>
      </c>
      <c r="W114" t="s">
        <v>15</v>
      </c>
      <c r="X114" t="s">
        <v>16</v>
      </c>
      <c r="Y114" t="s">
        <v>16</v>
      </c>
      <c r="Z114" t="s">
        <v>17</v>
      </c>
      <c r="AA114" t="s">
        <v>366</v>
      </c>
      <c r="AB114" t="s">
        <v>407</v>
      </c>
      <c r="AC114" t="s">
        <v>109</v>
      </c>
      <c r="AD114" t="s">
        <v>21</v>
      </c>
    </row>
    <row r="115" spans="1:30" x14ac:dyDescent="0.2">
      <c r="A115" t="s">
        <v>0</v>
      </c>
      <c r="B115" t="s">
        <v>360</v>
      </c>
      <c r="C115" t="s">
        <v>417</v>
      </c>
      <c r="D115" t="s">
        <v>418</v>
      </c>
      <c r="E115" t="s">
        <v>404</v>
      </c>
      <c r="F115" t="s">
        <v>5</v>
      </c>
      <c r="G115" t="s">
        <v>104</v>
      </c>
      <c r="H115" t="s">
        <v>7</v>
      </c>
      <c r="I115" s="2">
        <v>92.5</v>
      </c>
      <c r="J115" s="2">
        <f t="shared" si="1"/>
        <v>101.75000000000001</v>
      </c>
      <c r="K115" t="s">
        <v>8</v>
      </c>
      <c r="L115" s="3">
        <v>1</v>
      </c>
      <c r="M115" t="s">
        <v>9</v>
      </c>
      <c r="N115" s="2">
        <v>1.43</v>
      </c>
      <c r="O115" s="2">
        <v>51.48</v>
      </c>
      <c r="P115" t="s">
        <v>53</v>
      </c>
      <c r="Q115" t="s">
        <v>405</v>
      </c>
      <c r="R115" s="2">
        <v>32.18</v>
      </c>
      <c r="S115" s="2">
        <v>1158.48</v>
      </c>
      <c r="T115" t="s">
        <v>419</v>
      </c>
      <c r="U115" t="s">
        <v>13</v>
      </c>
      <c r="V115" t="s">
        <v>14</v>
      </c>
      <c r="W115" t="s">
        <v>15</v>
      </c>
      <c r="X115" t="s">
        <v>16</v>
      </c>
      <c r="Y115" t="s">
        <v>16</v>
      </c>
      <c r="Z115" t="s">
        <v>17</v>
      </c>
      <c r="AA115" t="s">
        <v>366</v>
      </c>
      <c r="AB115" t="s">
        <v>407</v>
      </c>
      <c r="AC115" t="s">
        <v>109</v>
      </c>
      <c r="AD115" t="s">
        <v>21</v>
      </c>
    </row>
    <row r="116" spans="1:30" x14ac:dyDescent="0.2">
      <c r="A116" t="s">
        <v>0</v>
      </c>
      <c r="B116" t="s">
        <v>360</v>
      </c>
      <c r="C116" t="s">
        <v>420</v>
      </c>
      <c r="D116" t="s">
        <v>421</v>
      </c>
      <c r="E116" t="s">
        <v>404</v>
      </c>
      <c r="F116" t="s">
        <v>5</v>
      </c>
      <c r="G116" t="s">
        <v>104</v>
      </c>
      <c r="H116" t="s">
        <v>7</v>
      </c>
      <c r="I116" s="2">
        <v>88.9</v>
      </c>
      <c r="J116" s="2">
        <f t="shared" si="1"/>
        <v>97.79000000000002</v>
      </c>
      <c r="K116" t="s">
        <v>8</v>
      </c>
      <c r="L116" s="3">
        <v>1</v>
      </c>
      <c r="M116" t="s">
        <v>9</v>
      </c>
      <c r="N116" s="2">
        <v>1.43</v>
      </c>
      <c r="O116" s="2">
        <v>51.48</v>
      </c>
      <c r="P116" t="s">
        <v>53</v>
      </c>
      <c r="Q116" t="s">
        <v>405</v>
      </c>
      <c r="R116" s="2">
        <v>32.18</v>
      </c>
      <c r="S116" s="2">
        <v>1158.48</v>
      </c>
      <c r="T116" t="s">
        <v>422</v>
      </c>
      <c r="U116" t="s">
        <v>13</v>
      </c>
      <c r="V116" t="s">
        <v>14</v>
      </c>
      <c r="W116" t="s">
        <v>15</v>
      </c>
      <c r="X116" t="s">
        <v>16</v>
      </c>
      <c r="Y116" t="s">
        <v>16</v>
      </c>
      <c r="Z116" t="s">
        <v>17</v>
      </c>
      <c r="AA116" t="s">
        <v>366</v>
      </c>
      <c r="AB116" t="s">
        <v>407</v>
      </c>
      <c r="AC116" t="s">
        <v>109</v>
      </c>
      <c r="AD116" t="s">
        <v>21</v>
      </c>
    </row>
    <row r="117" spans="1:30" x14ac:dyDescent="0.2">
      <c r="A117" t="s">
        <v>0</v>
      </c>
      <c r="B117" t="s">
        <v>360</v>
      </c>
      <c r="C117" t="s">
        <v>423</v>
      </c>
      <c r="D117" t="s">
        <v>424</v>
      </c>
      <c r="E117" t="s">
        <v>404</v>
      </c>
      <c r="F117" t="s">
        <v>5</v>
      </c>
      <c r="G117" t="s">
        <v>104</v>
      </c>
      <c r="H117" t="s">
        <v>7</v>
      </c>
      <c r="I117" s="2">
        <v>88.9</v>
      </c>
      <c r="J117" s="2">
        <f t="shared" si="1"/>
        <v>97.79000000000002</v>
      </c>
      <c r="K117" t="s">
        <v>8</v>
      </c>
      <c r="L117" s="3">
        <v>1</v>
      </c>
      <c r="M117" t="s">
        <v>9</v>
      </c>
      <c r="N117" s="2">
        <v>1.43</v>
      </c>
      <c r="O117" s="2">
        <v>51.48</v>
      </c>
      <c r="P117" t="s">
        <v>53</v>
      </c>
      <c r="Q117" t="s">
        <v>405</v>
      </c>
      <c r="R117" s="2">
        <v>32.18</v>
      </c>
      <c r="S117" s="2">
        <v>1158.48</v>
      </c>
      <c r="T117" t="s">
        <v>425</v>
      </c>
      <c r="U117" t="s">
        <v>13</v>
      </c>
      <c r="V117" t="s">
        <v>14</v>
      </c>
      <c r="W117" t="s">
        <v>15</v>
      </c>
      <c r="X117" t="s">
        <v>16</v>
      </c>
      <c r="Y117" t="s">
        <v>16</v>
      </c>
      <c r="Z117" t="s">
        <v>17</v>
      </c>
      <c r="AA117" t="s">
        <v>366</v>
      </c>
      <c r="AB117" t="s">
        <v>407</v>
      </c>
      <c r="AC117" t="s">
        <v>109</v>
      </c>
      <c r="AD117" t="s">
        <v>21</v>
      </c>
    </row>
    <row r="118" spans="1:30" x14ac:dyDescent="0.2">
      <c r="A118" t="s">
        <v>0</v>
      </c>
      <c r="B118" t="s">
        <v>360</v>
      </c>
      <c r="C118" t="s">
        <v>426</v>
      </c>
      <c r="D118" t="s">
        <v>427</v>
      </c>
      <c r="E118" t="s">
        <v>404</v>
      </c>
      <c r="F118" t="s">
        <v>5</v>
      </c>
      <c r="G118" t="s">
        <v>104</v>
      </c>
      <c r="H118" t="s">
        <v>7</v>
      </c>
      <c r="I118" s="2">
        <v>88.9</v>
      </c>
      <c r="J118" s="2">
        <f t="shared" si="1"/>
        <v>97.79000000000002</v>
      </c>
      <c r="K118" t="s">
        <v>8</v>
      </c>
      <c r="L118" s="3">
        <v>1</v>
      </c>
      <c r="M118" t="s">
        <v>9</v>
      </c>
      <c r="N118" s="2">
        <v>1.43</v>
      </c>
      <c r="O118" s="2">
        <v>51.48</v>
      </c>
      <c r="P118" t="s">
        <v>53</v>
      </c>
      <c r="Q118" t="s">
        <v>405</v>
      </c>
      <c r="R118" s="2">
        <v>32.18</v>
      </c>
      <c r="S118" s="2">
        <v>1158.48</v>
      </c>
      <c r="T118" t="s">
        <v>428</v>
      </c>
      <c r="U118" t="s">
        <v>13</v>
      </c>
      <c r="V118" t="s">
        <v>14</v>
      </c>
      <c r="W118" t="s">
        <v>15</v>
      </c>
      <c r="X118" t="s">
        <v>16</v>
      </c>
      <c r="Y118" t="s">
        <v>16</v>
      </c>
      <c r="Z118" t="s">
        <v>17</v>
      </c>
      <c r="AA118" t="s">
        <v>366</v>
      </c>
      <c r="AB118" t="s">
        <v>407</v>
      </c>
      <c r="AC118" t="s">
        <v>109</v>
      </c>
      <c r="AD118" t="s">
        <v>21</v>
      </c>
    </row>
    <row r="119" spans="1:30" x14ac:dyDescent="0.2">
      <c r="A119" t="s">
        <v>0</v>
      </c>
      <c r="B119" t="s">
        <v>360</v>
      </c>
      <c r="C119" t="s">
        <v>429</v>
      </c>
      <c r="D119" t="s">
        <v>430</v>
      </c>
      <c r="E119" t="s">
        <v>404</v>
      </c>
      <c r="F119" t="s">
        <v>5</v>
      </c>
      <c r="G119" t="s">
        <v>104</v>
      </c>
      <c r="H119" t="s">
        <v>7</v>
      </c>
      <c r="I119" s="2">
        <v>92.5</v>
      </c>
      <c r="J119" s="2">
        <f t="shared" si="1"/>
        <v>101.75000000000001</v>
      </c>
      <c r="K119" t="s">
        <v>8</v>
      </c>
      <c r="L119" s="3">
        <v>1</v>
      </c>
      <c r="M119" t="s">
        <v>9</v>
      </c>
      <c r="N119" s="2">
        <v>1.43</v>
      </c>
      <c r="O119" s="2">
        <v>51.48</v>
      </c>
      <c r="P119" t="s">
        <v>53</v>
      </c>
      <c r="Q119" t="s">
        <v>405</v>
      </c>
      <c r="R119" s="2">
        <v>32.18</v>
      </c>
      <c r="S119" s="2">
        <v>1158.48</v>
      </c>
      <c r="T119" t="s">
        <v>431</v>
      </c>
      <c r="U119" t="s">
        <v>13</v>
      </c>
      <c r="V119" t="s">
        <v>14</v>
      </c>
      <c r="W119" t="s">
        <v>15</v>
      </c>
      <c r="X119" t="s">
        <v>16</v>
      </c>
      <c r="Y119" t="s">
        <v>16</v>
      </c>
      <c r="Z119" t="s">
        <v>17</v>
      </c>
      <c r="AA119" t="s">
        <v>366</v>
      </c>
      <c r="AB119" t="s">
        <v>407</v>
      </c>
      <c r="AC119" t="s">
        <v>109</v>
      </c>
      <c r="AD119" t="s">
        <v>21</v>
      </c>
    </row>
    <row r="120" spans="1:30" x14ac:dyDescent="0.2">
      <c r="A120" t="s">
        <v>0</v>
      </c>
      <c r="B120" t="s">
        <v>360</v>
      </c>
      <c r="C120" t="s">
        <v>432</v>
      </c>
      <c r="D120" t="s">
        <v>433</v>
      </c>
      <c r="E120" t="s">
        <v>404</v>
      </c>
      <c r="F120" t="s">
        <v>5</v>
      </c>
      <c r="G120" t="s">
        <v>104</v>
      </c>
      <c r="H120" t="s">
        <v>7</v>
      </c>
      <c r="I120" s="2">
        <v>88.9</v>
      </c>
      <c r="J120" s="2">
        <f t="shared" si="1"/>
        <v>97.79000000000002</v>
      </c>
      <c r="K120" t="s">
        <v>8</v>
      </c>
      <c r="L120" s="3">
        <v>1</v>
      </c>
      <c r="M120" t="s">
        <v>9</v>
      </c>
      <c r="N120" s="2">
        <v>1.43</v>
      </c>
      <c r="O120" s="2">
        <v>51.48</v>
      </c>
      <c r="P120" t="s">
        <v>53</v>
      </c>
      <c r="Q120" t="s">
        <v>405</v>
      </c>
      <c r="R120" s="2">
        <v>32.18</v>
      </c>
      <c r="S120" s="2">
        <v>1158.48</v>
      </c>
      <c r="T120" t="s">
        <v>434</v>
      </c>
      <c r="U120" t="s">
        <v>13</v>
      </c>
      <c r="V120" t="s">
        <v>14</v>
      </c>
      <c r="W120" t="s">
        <v>15</v>
      </c>
      <c r="X120" t="s">
        <v>16</v>
      </c>
      <c r="Y120" t="s">
        <v>16</v>
      </c>
      <c r="Z120" t="s">
        <v>17</v>
      </c>
      <c r="AA120" t="s">
        <v>366</v>
      </c>
      <c r="AB120" t="s">
        <v>407</v>
      </c>
      <c r="AC120" t="s">
        <v>109</v>
      </c>
      <c r="AD120" t="s">
        <v>21</v>
      </c>
    </row>
    <row r="121" spans="1:30" x14ac:dyDescent="0.2">
      <c r="A121" t="s">
        <v>0</v>
      </c>
      <c r="B121" t="s">
        <v>360</v>
      </c>
      <c r="C121" t="s">
        <v>435</v>
      </c>
      <c r="D121" t="s">
        <v>436</v>
      </c>
      <c r="E121" t="s">
        <v>404</v>
      </c>
      <c r="F121" t="s">
        <v>5</v>
      </c>
      <c r="G121" t="s">
        <v>104</v>
      </c>
      <c r="H121" t="s">
        <v>7</v>
      </c>
      <c r="I121" s="2">
        <v>88.9</v>
      </c>
      <c r="J121" s="2">
        <f t="shared" si="1"/>
        <v>97.79000000000002</v>
      </c>
      <c r="K121" t="s">
        <v>8</v>
      </c>
      <c r="L121" s="3">
        <v>1</v>
      </c>
      <c r="M121" t="s">
        <v>9</v>
      </c>
      <c r="N121" s="2">
        <v>1.43</v>
      </c>
      <c r="O121" s="2">
        <v>51.48</v>
      </c>
      <c r="P121" t="s">
        <v>53</v>
      </c>
      <c r="Q121" t="s">
        <v>405</v>
      </c>
      <c r="R121" s="2">
        <v>32.18</v>
      </c>
      <c r="S121" s="2">
        <v>1158.48</v>
      </c>
      <c r="T121" t="s">
        <v>437</v>
      </c>
      <c r="U121" t="s">
        <v>13</v>
      </c>
      <c r="V121" t="s">
        <v>14</v>
      </c>
      <c r="W121" t="s">
        <v>15</v>
      </c>
      <c r="X121" t="s">
        <v>16</v>
      </c>
      <c r="Y121" t="s">
        <v>16</v>
      </c>
      <c r="Z121" t="s">
        <v>17</v>
      </c>
      <c r="AA121" t="s">
        <v>366</v>
      </c>
      <c r="AB121" t="s">
        <v>407</v>
      </c>
      <c r="AC121" t="s">
        <v>109</v>
      </c>
      <c r="AD121" t="s">
        <v>21</v>
      </c>
    </row>
    <row r="122" spans="1:30" x14ac:dyDescent="0.2">
      <c r="A122" t="s">
        <v>0</v>
      </c>
      <c r="B122" t="s">
        <v>360</v>
      </c>
      <c r="C122" t="s">
        <v>438</v>
      </c>
      <c r="D122" t="s">
        <v>439</v>
      </c>
      <c r="E122" t="s">
        <v>404</v>
      </c>
      <c r="F122" t="s">
        <v>5</v>
      </c>
      <c r="G122" t="s">
        <v>104</v>
      </c>
      <c r="H122" t="s">
        <v>7</v>
      </c>
      <c r="I122" s="2">
        <v>88.9</v>
      </c>
      <c r="J122" s="2">
        <f t="shared" si="1"/>
        <v>97.79000000000002</v>
      </c>
      <c r="K122" t="s">
        <v>8</v>
      </c>
      <c r="L122" s="3">
        <v>1</v>
      </c>
      <c r="M122" t="s">
        <v>9</v>
      </c>
      <c r="N122" s="2">
        <v>1.43</v>
      </c>
      <c r="O122" s="2">
        <v>51.48</v>
      </c>
      <c r="P122" t="s">
        <v>53</v>
      </c>
      <c r="Q122" t="s">
        <v>405</v>
      </c>
      <c r="R122" s="2">
        <v>32.18</v>
      </c>
      <c r="S122" s="2">
        <v>1158.48</v>
      </c>
      <c r="T122" t="s">
        <v>440</v>
      </c>
      <c r="U122" t="s">
        <v>13</v>
      </c>
      <c r="V122" t="s">
        <v>14</v>
      </c>
      <c r="W122" t="s">
        <v>15</v>
      </c>
      <c r="X122" t="s">
        <v>16</v>
      </c>
      <c r="Y122" t="s">
        <v>16</v>
      </c>
      <c r="Z122" t="s">
        <v>17</v>
      </c>
      <c r="AA122" t="s">
        <v>366</v>
      </c>
      <c r="AB122" t="s">
        <v>407</v>
      </c>
      <c r="AC122" t="s">
        <v>109</v>
      </c>
      <c r="AD122" t="s">
        <v>21</v>
      </c>
    </row>
    <row r="123" spans="1:30" x14ac:dyDescent="0.2">
      <c r="A123" t="s">
        <v>0</v>
      </c>
      <c r="B123" t="s">
        <v>360</v>
      </c>
      <c r="C123" t="s">
        <v>441</v>
      </c>
      <c r="D123" t="s">
        <v>442</v>
      </c>
      <c r="E123" t="s">
        <v>443</v>
      </c>
      <c r="F123" t="s">
        <v>5</v>
      </c>
      <c r="G123" t="s">
        <v>104</v>
      </c>
      <c r="H123" t="s">
        <v>7</v>
      </c>
      <c r="I123" s="2">
        <v>22.5</v>
      </c>
      <c r="J123" s="2"/>
      <c r="K123" t="s">
        <v>8</v>
      </c>
      <c r="L123" s="3">
        <v>1</v>
      </c>
      <c r="M123" t="s">
        <v>84</v>
      </c>
      <c r="N123" s="2">
        <v>0.38</v>
      </c>
      <c r="O123" s="2">
        <v>190</v>
      </c>
      <c r="P123" t="s">
        <v>248</v>
      </c>
      <c r="Q123" t="s">
        <v>85</v>
      </c>
      <c r="R123" s="2">
        <v>7.5</v>
      </c>
      <c r="S123" s="2">
        <v>3750</v>
      </c>
      <c r="T123" t="s">
        <v>444</v>
      </c>
      <c r="U123" t="s">
        <v>87</v>
      </c>
      <c r="V123" t="s">
        <v>88</v>
      </c>
      <c r="W123" t="s">
        <v>89</v>
      </c>
      <c r="X123" t="s">
        <v>16</v>
      </c>
      <c r="Y123" t="s">
        <v>16</v>
      </c>
      <c r="Z123" t="s">
        <v>90</v>
      </c>
      <c r="AA123" t="s">
        <v>366</v>
      </c>
      <c r="AB123" t="s">
        <v>445</v>
      </c>
      <c r="AC123" t="s">
        <v>109</v>
      </c>
      <c r="AD123" t="s">
        <v>21</v>
      </c>
    </row>
    <row r="124" spans="1:30" x14ac:dyDescent="0.2">
      <c r="A124" t="s">
        <v>0</v>
      </c>
      <c r="B124" t="s">
        <v>360</v>
      </c>
      <c r="C124" t="s">
        <v>446</v>
      </c>
      <c r="D124" t="s">
        <v>447</v>
      </c>
      <c r="E124" t="s">
        <v>443</v>
      </c>
      <c r="F124" t="s">
        <v>5</v>
      </c>
      <c r="G124" t="s">
        <v>104</v>
      </c>
      <c r="H124" t="s">
        <v>7</v>
      </c>
      <c r="I124" s="2">
        <v>22.5</v>
      </c>
      <c r="J124" s="2"/>
      <c r="K124" t="s">
        <v>8</v>
      </c>
      <c r="L124" s="3">
        <v>1</v>
      </c>
      <c r="M124" t="s">
        <v>84</v>
      </c>
      <c r="N124" s="2">
        <v>0.38</v>
      </c>
      <c r="O124" s="2">
        <v>190</v>
      </c>
      <c r="P124" t="s">
        <v>248</v>
      </c>
      <c r="Q124" t="s">
        <v>85</v>
      </c>
      <c r="R124" s="2">
        <v>7.5</v>
      </c>
      <c r="S124" s="2">
        <v>3750</v>
      </c>
      <c r="T124" t="s">
        <v>448</v>
      </c>
      <c r="U124" t="s">
        <v>87</v>
      </c>
      <c r="V124" t="s">
        <v>88</v>
      </c>
      <c r="W124" t="s">
        <v>89</v>
      </c>
      <c r="X124" t="s">
        <v>16</v>
      </c>
      <c r="Y124" t="s">
        <v>16</v>
      </c>
      <c r="Z124" t="s">
        <v>90</v>
      </c>
      <c r="AA124" t="s">
        <v>366</v>
      </c>
      <c r="AB124" t="s">
        <v>445</v>
      </c>
      <c r="AC124" t="s">
        <v>109</v>
      </c>
      <c r="AD124" t="s">
        <v>21</v>
      </c>
    </row>
    <row r="125" spans="1:30" x14ac:dyDescent="0.2">
      <c r="A125" t="s">
        <v>0</v>
      </c>
      <c r="B125" t="s">
        <v>360</v>
      </c>
      <c r="C125" t="s">
        <v>449</v>
      </c>
      <c r="D125" t="s">
        <v>450</v>
      </c>
      <c r="E125" t="s">
        <v>443</v>
      </c>
      <c r="F125" t="s">
        <v>5</v>
      </c>
      <c r="G125" t="s">
        <v>104</v>
      </c>
      <c r="H125" t="s">
        <v>7</v>
      </c>
      <c r="I125" s="2">
        <v>22.5</v>
      </c>
      <c r="J125" s="2"/>
      <c r="K125" t="s">
        <v>8</v>
      </c>
      <c r="L125" s="3">
        <v>1</v>
      </c>
      <c r="M125" t="s">
        <v>84</v>
      </c>
      <c r="N125" s="2">
        <v>0.38</v>
      </c>
      <c r="O125" s="2">
        <v>190</v>
      </c>
      <c r="P125" t="s">
        <v>248</v>
      </c>
      <c r="Q125" t="s">
        <v>85</v>
      </c>
      <c r="R125" s="2">
        <v>7.5</v>
      </c>
      <c r="S125" s="2">
        <v>3750</v>
      </c>
      <c r="T125" t="s">
        <v>451</v>
      </c>
      <c r="U125" t="s">
        <v>87</v>
      </c>
      <c r="V125" t="s">
        <v>88</v>
      </c>
      <c r="W125" t="s">
        <v>89</v>
      </c>
      <c r="X125" t="s">
        <v>16</v>
      </c>
      <c r="Y125" t="s">
        <v>16</v>
      </c>
      <c r="Z125" t="s">
        <v>90</v>
      </c>
      <c r="AA125" t="s">
        <v>366</v>
      </c>
      <c r="AB125" t="s">
        <v>445</v>
      </c>
      <c r="AC125" t="s">
        <v>109</v>
      </c>
      <c r="AD125" t="s">
        <v>21</v>
      </c>
    </row>
    <row r="126" spans="1:30" x14ac:dyDescent="0.2">
      <c r="A126" t="s">
        <v>0</v>
      </c>
      <c r="B126" t="s">
        <v>360</v>
      </c>
      <c r="C126" t="s">
        <v>452</v>
      </c>
      <c r="D126" t="s">
        <v>453</v>
      </c>
      <c r="E126" t="s">
        <v>443</v>
      </c>
      <c r="F126" t="s">
        <v>5</v>
      </c>
      <c r="G126" t="s">
        <v>104</v>
      </c>
      <c r="H126" t="s">
        <v>7</v>
      </c>
      <c r="I126" s="2">
        <v>22.5</v>
      </c>
      <c r="J126" s="2"/>
      <c r="K126" t="s">
        <v>8</v>
      </c>
      <c r="L126" s="3">
        <v>1</v>
      </c>
      <c r="M126" t="s">
        <v>84</v>
      </c>
      <c r="N126" s="2">
        <v>0.38</v>
      </c>
      <c r="O126" s="2">
        <v>190</v>
      </c>
      <c r="P126" t="s">
        <v>248</v>
      </c>
      <c r="Q126" t="s">
        <v>85</v>
      </c>
      <c r="R126" s="2">
        <v>7.5</v>
      </c>
      <c r="S126" s="2">
        <v>3750</v>
      </c>
      <c r="T126" t="s">
        <v>454</v>
      </c>
      <c r="U126" t="s">
        <v>87</v>
      </c>
      <c r="V126" t="s">
        <v>88</v>
      </c>
      <c r="W126" t="s">
        <v>89</v>
      </c>
      <c r="X126" t="s">
        <v>16</v>
      </c>
      <c r="Y126" t="s">
        <v>16</v>
      </c>
      <c r="Z126" t="s">
        <v>90</v>
      </c>
      <c r="AA126" t="s">
        <v>366</v>
      </c>
      <c r="AB126" t="s">
        <v>445</v>
      </c>
      <c r="AC126" t="s">
        <v>109</v>
      </c>
      <c r="AD126" t="s">
        <v>21</v>
      </c>
    </row>
    <row r="127" spans="1:30" x14ac:dyDescent="0.2">
      <c r="A127" t="s">
        <v>0</v>
      </c>
      <c r="B127" t="s">
        <v>360</v>
      </c>
      <c r="C127" t="s">
        <v>455</v>
      </c>
      <c r="D127" t="s">
        <v>456</v>
      </c>
      <c r="E127" t="s">
        <v>103</v>
      </c>
      <c r="F127" t="s">
        <v>5</v>
      </c>
      <c r="G127" t="s">
        <v>104</v>
      </c>
      <c r="H127" t="s">
        <v>7</v>
      </c>
      <c r="I127" s="2">
        <v>53.9</v>
      </c>
      <c r="J127" s="2"/>
      <c r="K127" t="s">
        <v>8</v>
      </c>
      <c r="L127" s="3">
        <v>1</v>
      </c>
      <c r="M127" t="s">
        <v>84</v>
      </c>
      <c r="N127" s="2">
        <v>0.04</v>
      </c>
      <c r="O127" s="2">
        <v>20</v>
      </c>
      <c r="P127" t="s">
        <v>112</v>
      </c>
      <c r="Q127" t="s">
        <v>85</v>
      </c>
      <c r="R127" s="2">
        <v>0.88</v>
      </c>
      <c r="S127" s="2">
        <v>440</v>
      </c>
      <c r="T127" t="s">
        <v>457</v>
      </c>
      <c r="U127" t="s">
        <v>87</v>
      </c>
      <c r="V127" t="s">
        <v>107</v>
      </c>
      <c r="W127" t="s">
        <v>89</v>
      </c>
      <c r="X127" t="s">
        <v>16</v>
      </c>
      <c r="Y127" t="s">
        <v>16</v>
      </c>
      <c r="Z127" t="s">
        <v>90</v>
      </c>
      <c r="AA127" t="s">
        <v>366</v>
      </c>
      <c r="AB127" t="s">
        <v>108</v>
      </c>
      <c r="AC127" t="s">
        <v>109</v>
      </c>
      <c r="AD127" t="s">
        <v>21</v>
      </c>
    </row>
    <row r="128" spans="1:30" x14ac:dyDescent="0.2">
      <c r="A128" t="s">
        <v>0</v>
      </c>
      <c r="B128" t="s">
        <v>360</v>
      </c>
      <c r="C128" t="s">
        <v>458</v>
      </c>
      <c r="D128" t="s">
        <v>459</v>
      </c>
      <c r="E128" t="s">
        <v>103</v>
      </c>
      <c r="F128" t="s">
        <v>5</v>
      </c>
      <c r="G128" t="s">
        <v>104</v>
      </c>
      <c r="H128" t="s">
        <v>7</v>
      </c>
      <c r="I128" s="2">
        <v>53.9</v>
      </c>
      <c r="J128" s="2"/>
      <c r="K128" t="s">
        <v>8</v>
      </c>
      <c r="L128" s="3">
        <v>1</v>
      </c>
      <c r="M128" t="s">
        <v>84</v>
      </c>
      <c r="N128" s="2">
        <v>0.04</v>
      </c>
      <c r="O128" s="2">
        <v>20</v>
      </c>
      <c r="P128" t="s">
        <v>112</v>
      </c>
      <c r="Q128" t="s">
        <v>85</v>
      </c>
      <c r="R128" s="2">
        <v>0.88</v>
      </c>
      <c r="S128" s="2">
        <v>440</v>
      </c>
      <c r="T128" t="s">
        <v>460</v>
      </c>
      <c r="U128" t="s">
        <v>87</v>
      </c>
      <c r="V128" t="s">
        <v>107</v>
      </c>
      <c r="W128" t="s">
        <v>89</v>
      </c>
      <c r="X128" t="s">
        <v>16</v>
      </c>
      <c r="Y128" t="s">
        <v>16</v>
      </c>
      <c r="Z128" t="s">
        <v>90</v>
      </c>
      <c r="AA128" t="s">
        <v>366</v>
      </c>
      <c r="AB128" t="s">
        <v>108</v>
      </c>
      <c r="AC128" t="s">
        <v>109</v>
      </c>
      <c r="AD128" t="s">
        <v>21</v>
      </c>
    </row>
    <row r="129" spans="1:30" x14ac:dyDescent="0.2">
      <c r="A129" t="s">
        <v>0</v>
      </c>
      <c r="B129" t="s">
        <v>360</v>
      </c>
      <c r="C129" t="s">
        <v>461</v>
      </c>
      <c r="D129" t="s">
        <v>462</v>
      </c>
      <c r="E129" t="s">
        <v>103</v>
      </c>
      <c r="F129" t="s">
        <v>5</v>
      </c>
      <c r="G129" t="s">
        <v>104</v>
      </c>
      <c r="H129" t="s">
        <v>7</v>
      </c>
      <c r="I129" s="2">
        <v>53.9</v>
      </c>
      <c r="J129" s="2"/>
      <c r="K129" t="s">
        <v>8</v>
      </c>
      <c r="L129" s="3">
        <v>1</v>
      </c>
      <c r="M129" t="s">
        <v>84</v>
      </c>
      <c r="N129" s="2">
        <v>0.04</v>
      </c>
      <c r="O129" s="2">
        <v>20</v>
      </c>
      <c r="P129" t="s">
        <v>112</v>
      </c>
      <c r="Q129" t="s">
        <v>85</v>
      </c>
      <c r="R129" s="2">
        <v>0.88</v>
      </c>
      <c r="S129" s="2">
        <v>440</v>
      </c>
      <c r="T129" t="s">
        <v>463</v>
      </c>
      <c r="U129" t="s">
        <v>87</v>
      </c>
      <c r="V129" t="s">
        <v>107</v>
      </c>
      <c r="W129" t="s">
        <v>89</v>
      </c>
      <c r="X129" t="s">
        <v>16</v>
      </c>
      <c r="Y129" t="s">
        <v>16</v>
      </c>
      <c r="Z129" t="s">
        <v>90</v>
      </c>
      <c r="AA129" t="s">
        <v>366</v>
      </c>
      <c r="AB129" t="s">
        <v>108</v>
      </c>
      <c r="AC129" t="s">
        <v>109</v>
      </c>
      <c r="AD129" t="s">
        <v>21</v>
      </c>
    </row>
    <row r="130" spans="1:30" x14ac:dyDescent="0.2">
      <c r="A130" t="s">
        <v>0</v>
      </c>
      <c r="B130" t="s">
        <v>360</v>
      </c>
      <c r="C130" t="s">
        <v>464</v>
      </c>
      <c r="D130" t="s">
        <v>465</v>
      </c>
      <c r="E130" t="s">
        <v>103</v>
      </c>
      <c r="F130" t="s">
        <v>5</v>
      </c>
      <c r="G130" t="s">
        <v>104</v>
      </c>
      <c r="H130" t="s">
        <v>7</v>
      </c>
      <c r="I130" s="2">
        <v>53.9</v>
      </c>
      <c r="J130" s="2"/>
      <c r="K130" t="s">
        <v>8</v>
      </c>
      <c r="L130" s="3">
        <v>1</v>
      </c>
      <c r="M130" t="s">
        <v>84</v>
      </c>
      <c r="N130" s="2">
        <v>0.04</v>
      </c>
      <c r="O130" s="2">
        <v>20</v>
      </c>
      <c r="P130" t="s">
        <v>112</v>
      </c>
      <c r="Q130" t="s">
        <v>85</v>
      </c>
      <c r="R130" s="2">
        <v>0.88</v>
      </c>
      <c r="S130" s="2">
        <v>440</v>
      </c>
      <c r="T130" t="s">
        <v>466</v>
      </c>
      <c r="U130" t="s">
        <v>87</v>
      </c>
      <c r="V130" t="s">
        <v>107</v>
      </c>
      <c r="W130" t="s">
        <v>89</v>
      </c>
      <c r="X130" t="s">
        <v>16</v>
      </c>
      <c r="Y130" t="s">
        <v>16</v>
      </c>
      <c r="Z130" t="s">
        <v>90</v>
      </c>
      <c r="AA130" t="s">
        <v>366</v>
      </c>
      <c r="AB130" t="s">
        <v>108</v>
      </c>
      <c r="AC130" t="s">
        <v>109</v>
      </c>
      <c r="AD130" t="s">
        <v>21</v>
      </c>
    </row>
    <row r="131" spans="1:30" x14ac:dyDescent="0.2">
      <c r="A131" t="s">
        <v>0</v>
      </c>
      <c r="B131" t="s">
        <v>360</v>
      </c>
      <c r="C131" t="s">
        <v>467</v>
      </c>
      <c r="D131" t="s">
        <v>468</v>
      </c>
      <c r="E131" t="s">
        <v>103</v>
      </c>
      <c r="F131" t="s">
        <v>5</v>
      </c>
      <c r="G131" t="s">
        <v>104</v>
      </c>
      <c r="H131" t="s">
        <v>7</v>
      </c>
      <c r="I131" s="2">
        <v>36.5</v>
      </c>
      <c r="J131" s="2"/>
      <c r="K131" t="s">
        <v>8</v>
      </c>
      <c r="L131" s="3">
        <v>1</v>
      </c>
      <c r="M131" t="s">
        <v>84</v>
      </c>
      <c r="N131" s="2">
        <v>0.04</v>
      </c>
      <c r="O131" s="2">
        <v>20</v>
      </c>
      <c r="P131" t="s">
        <v>112</v>
      </c>
      <c r="Q131" t="s">
        <v>85</v>
      </c>
      <c r="R131" s="2">
        <v>0.88</v>
      </c>
      <c r="S131" s="2">
        <v>440</v>
      </c>
      <c r="T131" t="s">
        <v>469</v>
      </c>
      <c r="U131" t="s">
        <v>87</v>
      </c>
      <c r="V131" t="s">
        <v>107</v>
      </c>
      <c r="W131" t="s">
        <v>89</v>
      </c>
      <c r="X131" t="s">
        <v>16</v>
      </c>
      <c r="Y131" t="s">
        <v>16</v>
      </c>
      <c r="Z131" t="s">
        <v>90</v>
      </c>
      <c r="AA131" t="s">
        <v>366</v>
      </c>
      <c r="AB131" t="s">
        <v>108</v>
      </c>
      <c r="AC131" t="s">
        <v>109</v>
      </c>
      <c r="AD131" t="s">
        <v>21</v>
      </c>
    </row>
    <row r="132" spans="1:30" x14ac:dyDescent="0.2">
      <c r="A132" t="s">
        <v>0</v>
      </c>
      <c r="B132" t="s">
        <v>360</v>
      </c>
      <c r="C132" t="s">
        <v>470</v>
      </c>
      <c r="D132" t="s">
        <v>471</v>
      </c>
      <c r="E132" t="s">
        <v>103</v>
      </c>
      <c r="F132" t="s">
        <v>5</v>
      </c>
      <c r="G132" t="s">
        <v>104</v>
      </c>
      <c r="H132" t="s">
        <v>7</v>
      </c>
      <c r="I132" s="2">
        <v>36.5</v>
      </c>
      <c r="J132" s="2"/>
      <c r="K132" t="s">
        <v>8</v>
      </c>
      <c r="L132" s="3">
        <v>1</v>
      </c>
      <c r="M132" t="s">
        <v>84</v>
      </c>
      <c r="N132" s="2">
        <v>0.04</v>
      </c>
      <c r="O132" s="2">
        <v>20</v>
      </c>
      <c r="P132" t="s">
        <v>112</v>
      </c>
      <c r="Q132" t="s">
        <v>85</v>
      </c>
      <c r="R132" s="2">
        <v>0.88</v>
      </c>
      <c r="S132" s="2">
        <v>440</v>
      </c>
      <c r="T132" t="s">
        <v>472</v>
      </c>
      <c r="U132" t="s">
        <v>87</v>
      </c>
      <c r="V132" t="s">
        <v>107</v>
      </c>
      <c r="W132" t="s">
        <v>89</v>
      </c>
      <c r="X132" t="s">
        <v>16</v>
      </c>
      <c r="Y132" t="s">
        <v>16</v>
      </c>
      <c r="Z132" t="s">
        <v>90</v>
      </c>
      <c r="AA132" t="s">
        <v>366</v>
      </c>
      <c r="AB132" t="s">
        <v>108</v>
      </c>
      <c r="AC132" t="s">
        <v>109</v>
      </c>
      <c r="AD132" t="s">
        <v>21</v>
      </c>
    </row>
    <row r="133" spans="1:30" x14ac:dyDescent="0.2">
      <c r="A133" t="s">
        <v>0</v>
      </c>
      <c r="B133" t="s">
        <v>360</v>
      </c>
      <c r="C133" t="s">
        <v>473</v>
      </c>
      <c r="D133" t="s">
        <v>474</v>
      </c>
      <c r="E133" t="s">
        <v>103</v>
      </c>
      <c r="F133" t="s">
        <v>5</v>
      </c>
      <c r="G133" t="s">
        <v>104</v>
      </c>
      <c r="H133" t="s">
        <v>7</v>
      </c>
      <c r="I133" s="2">
        <v>36.5</v>
      </c>
      <c r="J133" s="2"/>
      <c r="K133" t="s">
        <v>8</v>
      </c>
      <c r="L133" s="3">
        <v>1</v>
      </c>
      <c r="M133" t="s">
        <v>84</v>
      </c>
      <c r="N133" s="2">
        <v>0.04</v>
      </c>
      <c r="O133" s="2">
        <v>20</v>
      </c>
      <c r="P133" t="s">
        <v>112</v>
      </c>
      <c r="Q133" t="s">
        <v>85</v>
      </c>
      <c r="R133" s="2">
        <v>0.88</v>
      </c>
      <c r="S133" s="2">
        <v>440</v>
      </c>
      <c r="T133" t="s">
        <v>475</v>
      </c>
      <c r="U133" t="s">
        <v>87</v>
      </c>
      <c r="V133" t="s">
        <v>107</v>
      </c>
      <c r="W133" t="s">
        <v>89</v>
      </c>
      <c r="X133" t="s">
        <v>16</v>
      </c>
      <c r="Y133" t="s">
        <v>16</v>
      </c>
      <c r="Z133" t="s">
        <v>90</v>
      </c>
      <c r="AA133" t="s">
        <v>366</v>
      </c>
      <c r="AB133" t="s">
        <v>108</v>
      </c>
      <c r="AC133" t="s">
        <v>109</v>
      </c>
      <c r="AD133" t="s">
        <v>21</v>
      </c>
    </row>
    <row r="134" spans="1:30" x14ac:dyDescent="0.2">
      <c r="A134" t="s">
        <v>0</v>
      </c>
      <c r="B134" t="s">
        <v>360</v>
      </c>
      <c r="C134" t="s">
        <v>476</v>
      </c>
      <c r="D134" t="s">
        <v>477</v>
      </c>
      <c r="E134" t="s">
        <v>103</v>
      </c>
      <c r="F134" t="s">
        <v>5</v>
      </c>
      <c r="G134" t="s">
        <v>104</v>
      </c>
      <c r="H134" t="s">
        <v>7</v>
      </c>
      <c r="I134" s="2">
        <v>36.5</v>
      </c>
      <c r="J134" s="2"/>
      <c r="K134" t="s">
        <v>8</v>
      </c>
      <c r="L134" s="3">
        <v>1</v>
      </c>
      <c r="M134" t="s">
        <v>84</v>
      </c>
      <c r="N134" s="2">
        <v>0.04</v>
      </c>
      <c r="O134" s="2">
        <v>20</v>
      </c>
      <c r="P134" t="s">
        <v>112</v>
      </c>
      <c r="Q134" t="s">
        <v>85</v>
      </c>
      <c r="R134" s="2">
        <v>0.88</v>
      </c>
      <c r="S134" s="2">
        <v>440</v>
      </c>
      <c r="T134" t="s">
        <v>478</v>
      </c>
      <c r="U134" t="s">
        <v>87</v>
      </c>
      <c r="V134" t="s">
        <v>107</v>
      </c>
      <c r="W134" t="s">
        <v>89</v>
      </c>
      <c r="X134" t="s">
        <v>16</v>
      </c>
      <c r="Y134" t="s">
        <v>16</v>
      </c>
      <c r="Z134" t="s">
        <v>90</v>
      </c>
      <c r="AA134" t="s">
        <v>366</v>
      </c>
      <c r="AB134" t="s">
        <v>108</v>
      </c>
      <c r="AC134" t="s">
        <v>109</v>
      </c>
      <c r="AD134" t="s">
        <v>21</v>
      </c>
    </row>
    <row r="135" spans="1:30" x14ac:dyDescent="0.2">
      <c r="A135" t="s">
        <v>0</v>
      </c>
      <c r="B135" t="s">
        <v>360</v>
      </c>
      <c r="C135" t="s">
        <v>479</v>
      </c>
      <c r="D135" t="s">
        <v>480</v>
      </c>
      <c r="E135" t="s">
        <v>481</v>
      </c>
      <c r="F135" t="s">
        <v>5</v>
      </c>
      <c r="G135" t="s">
        <v>104</v>
      </c>
      <c r="H135" t="s">
        <v>7</v>
      </c>
      <c r="I135" s="2">
        <v>95.9</v>
      </c>
      <c r="J135" s="2"/>
      <c r="K135" t="s">
        <v>8</v>
      </c>
      <c r="L135" s="3">
        <v>1</v>
      </c>
      <c r="M135" t="s">
        <v>84</v>
      </c>
      <c r="N135" s="2">
        <v>0.16</v>
      </c>
      <c r="O135" s="2">
        <v>80</v>
      </c>
      <c r="P135" t="s">
        <v>112</v>
      </c>
      <c r="Q135" t="s">
        <v>85</v>
      </c>
      <c r="R135" s="2">
        <v>3.6</v>
      </c>
      <c r="S135" s="2">
        <v>1800</v>
      </c>
      <c r="T135" t="s">
        <v>482</v>
      </c>
      <c r="U135" t="s">
        <v>87</v>
      </c>
      <c r="V135" t="s">
        <v>107</v>
      </c>
      <c r="W135" t="s">
        <v>89</v>
      </c>
      <c r="X135" t="s">
        <v>16</v>
      </c>
      <c r="Y135" t="s">
        <v>16</v>
      </c>
      <c r="Z135" t="s">
        <v>90</v>
      </c>
      <c r="AA135" t="s">
        <v>366</v>
      </c>
      <c r="AB135" t="s">
        <v>483</v>
      </c>
      <c r="AC135" t="s">
        <v>109</v>
      </c>
      <c r="AD135" t="s">
        <v>21</v>
      </c>
    </row>
    <row r="136" spans="1:30" x14ac:dyDescent="0.2">
      <c r="A136" t="s">
        <v>0</v>
      </c>
      <c r="B136" t="s">
        <v>360</v>
      </c>
      <c r="C136" t="s">
        <v>484</v>
      </c>
      <c r="D136" t="s">
        <v>485</v>
      </c>
      <c r="E136" t="s">
        <v>481</v>
      </c>
      <c r="F136" t="s">
        <v>5</v>
      </c>
      <c r="G136" t="s">
        <v>104</v>
      </c>
      <c r="H136" t="s">
        <v>7</v>
      </c>
      <c r="I136" s="2">
        <v>95.9</v>
      </c>
      <c r="J136" s="2"/>
      <c r="K136" t="s">
        <v>8</v>
      </c>
      <c r="L136" s="3">
        <v>1</v>
      </c>
      <c r="M136" t="s">
        <v>84</v>
      </c>
      <c r="N136" s="2">
        <v>0.16</v>
      </c>
      <c r="O136" s="2">
        <v>80</v>
      </c>
      <c r="P136" t="s">
        <v>112</v>
      </c>
      <c r="Q136" t="s">
        <v>85</v>
      </c>
      <c r="R136" s="2">
        <v>3.6</v>
      </c>
      <c r="S136" s="2">
        <v>1800</v>
      </c>
      <c r="T136" t="s">
        <v>486</v>
      </c>
      <c r="U136" t="s">
        <v>87</v>
      </c>
      <c r="V136" t="s">
        <v>107</v>
      </c>
      <c r="W136" t="s">
        <v>89</v>
      </c>
      <c r="X136" t="s">
        <v>16</v>
      </c>
      <c r="Y136" t="s">
        <v>16</v>
      </c>
      <c r="Z136" t="s">
        <v>90</v>
      </c>
      <c r="AA136" t="s">
        <v>366</v>
      </c>
      <c r="AB136" t="s">
        <v>483</v>
      </c>
      <c r="AC136" t="s">
        <v>109</v>
      </c>
      <c r="AD136" t="s">
        <v>21</v>
      </c>
    </row>
    <row r="137" spans="1:30" x14ac:dyDescent="0.2">
      <c r="A137" t="s">
        <v>0</v>
      </c>
      <c r="B137" t="s">
        <v>360</v>
      </c>
      <c r="C137" t="s">
        <v>487</v>
      </c>
      <c r="D137" t="s">
        <v>488</v>
      </c>
      <c r="E137" t="s">
        <v>481</v>
      </c>
      <c r="F137" t="s">
        <v>5</v>
      </c>
      <c r="G137" t="s">
        <v>104</v>
      </c>
      <c r="H137" t="s">
        <v>7</v>
      </c>
      <c r="I137" s="2">
        <v>95.9</v>
      </c>
      <c r="J137" s="2"/>
      <c r="K137" t="s">
        <v>8</v>
      </c>
      <c r="L137" s="3">
        <v>1</v>
      </c>
      <c r="M137" t="s">
        <v>84</v>
      </c>
      <c r="N137" s="2">
        <v>0.16</v>
      </c>
      <c r="O137" s="2">
        <v>80</v>
      </c>
      <c r="P137" t="s">
        <v>112</v>
      </c>
      <c r="Q137" t="s">
        <v>85</v>
      </c>
      <c r="R137" s="2">
        <v>3.6</v>
      </c>
      <c r="S137" s="2">
        <v>1800</v>
      </c>
      <c r="T137" t="s">
        <v>489</v>
      </c>
      <c r="U137" t="s">
        <v>87</v>
      </c>
      <c r="V137" t="s">
        <v>107</v>
      </c>
      <c r="W137" t="s">
        <v>89</v>
      </c>
      <c r="X137" t="s">
        <v>16</v>
      </c>
      <c r="Y137" t="s">
        <v>16</v>
      </c>
      <c r="Z137" t="s">
        <v>90</v>
      </c>
      <c r="AA137" t="s">
        <v>366</v>
      </c>
      <c r="AB137" t="s">
        <v>483</v>
      </c>
      <c r="AC137" t="s">
        <v>109</v>
      </c>
      <c r="AD137" t="s">
        <v>21</v>
      </c>
    </row>
    <row r="138" spans="1:30" x14ac:dyDescent="0.2">
      <c r="A138" t="s">
        <v>0</v>
      </c>
      <c r="B138" t="s">
        <v>360</v>
      </c>
      <c r="C138" t="s">
        <v>490</v>
      </c>
      <c r="D138" t="s">
        <v>491</v>
      </c>
      <c r="E138" t="s">
        <v>481</v>
      </c>
      <c r="F138" t="s">
        <v>5</v>
      </c>
      <c r="G138" t="s">
        <v>104</v>
      </c>
      <c r="H138" t="s">
        <v>7</v>
      </c>
      <c r="I138" s="2">
        <v>95.9</v>
      </c>
      <c r="J138" s="2"/>
      <c r="K138" t="s">
        <v>8</v>
      </c>
      <c r="L138" s="3">
        <v>1</v>
      </c>
      <c r="M138" t="s">
        <v>84</v>
      </c>
      <c r="N138" s="2">
        <v>0.16</v>
      </c>
      <c r="O138" s="2">
        <v>80</v>
      </c>
      <c r="P138" t="s">
        <v>112</v>
      </c>
      <c r="Q138" t="s">
        <v>85</v>
      </c>
      <c r="R138" s="2">
        <v>3.6</v>
      </c>
      <c r="S138" s="2">
        <v>1800</v>
      </c>
      <c r="T138" t="s">
        <v>492</v>
      </c>
      <c r="U138" t="s">
        <v>87</v>
      </c>
      <c r="V138" t="s">
        <v>107</v>
      </c>
      <c r="W138" t="s">
        <v>89</v>
      </c>
      <c r="X138" t="s">
        <v>16</v>
      </c>
      <c r="Y138" t="s">
        <v>16</v>
      </c>
      <c r="Z138" t="s">
        <v>90</v>
      </c>
      <c r="AA138" t="s">
        <v>366</v>
      </c>
      <c r="AB138" t="s">
        <v>483</v>
      </c>
      <c r="AC138" t="s">
        <v>109</v>
      </c>
      <c r="AD138" t="s">
        <v>21</v>
      </c>
    </row>
    <row r="139" spans="1:30" x14ac:dyDescent="0.2">
      <c r="A139" t="s">
        <v>0</v>
      </c>
      <c r="B139" t="s">
        <v>360</v>
      </c>
      <c r="C139" t="s">
        <v>493</v>
      </c>
      <c r="D139" t="s">
        <v>494</v>
      </c>
      <c r="E139" t="s">
        <v>495</v>
      </c>
      <c r="F139" t="s">
        <v>5</v>
      </c>
      <c r="G139" t="s">
        <v>104</v>
      </c>
      <c r="H139" t="s">
        <v>7</v>
      </c>
      <c r="I139" s="2">
        <v>185.9</v>
      </c>
      <c r="J139" s="2"/>
      <c r="K139" t="s">
        <v>8</v>
      </c>
      <c r="L139" s="3">
        <v>1</v>
      </c>
      <c r="M139" t="s">
        <v>84</v>
      </c>
      <c r="N139" s="2">
        <v>0.64</v>
      </c>
      <c r="O139" s="2">
        <v>17.28</v>
      </c>
      <c r="P139" t="s">
        <v>112</v>
      </c>
      <c r="Q139" t="s">
        <v>139</v>
      </c>
      <c r="R139" s="2">
        <v>14</v>
      </c>
      <c r="S139" s="2">
        <v>378</v>
      </c>
      <c r="T139" t="s">
        <v>496</v>
      </c>
      <c r="U139" t="s">
        <v>87</v>
      </c>
      <c r="V139" t="s">
        <v>107</v>
      </c>
      <c r="W139" t="s">
        <v>89</v>
      </c>
      <c r="X139" t="s">
        <v>16</v>
      </c>
      <c r="Y139" t="s">
        <v>16</v>
      </c>
      <c r="Z139" t="s">
        <v>90</v>
      </c>
      <c r="AA139" t="s">
        <v>366</v>
      </c>
      <c r="AB139" t="s">
        <v>497</v>
      </c>
      <c r="AC139" t="s">
        <v>109</v>
      </c>
      <c r="AD139" t="s">
        <v>21</v>
      </c>
    </row>
    <row r="140" spans="1:30" x14ac:dyDescent="0.2">
      <c r="A140" t="s">
        <v>0</v>
      </c>
      <c r="B140" t="s">
        <v>360</v>
      </c>
      <c r="C140" t="s">
        <v>498</v>
      </c>
      <c r="D140" t="s">
        <v>499</v>
      </c>
      <c r="E140" t="s">
        <v>495</v>
      </c>
      <c r="F140" t="s">
        <v>5</v>
      </c>
      <c r="G140" t="s">
        <v>104</v>
      </c>
      <c r="H140" t="s">
        <v>7</v>
      </c>
      <c r="I140" s="2">
        <v>185.9</v>
      </c>
      <c r="J140" s="2"/>
      <c r="K140" t="s">
        <v>8</v>
      </c>
      <c r="L140" s="3">
        <v>1</v>
      </c>
      <c r="M140" t="s">
        <v>84</v>
      </c>
      <c r="N140" s="2">
        <v>0.64</v>
      </c>
      <c r="O140" s="2">
        <v>17.28</v>
      </c>
      <c r="P140" t="s">
        <v>112</v>
      </c>
      <c r="Q140" t="s">
        <v>139</v>
      </c>
      <c r="R140" s="2">
        <v>14</v>
      </c>
      <c r="S140" s="2">
        <v>378</v>
      </c>
      <c r="T140" t="s">
        <v>500</v>
      </c>
      <c r="U140" t="s">
        <v>87</v>
      </c>
      <c r="V140" t="s">
        <v>107</v>
      </c>
      <c r="W140" t="s">
        <v>89</v>
      </c>
      <c r="X140" t="s">
        <v>16</v>
      </c>
      <c r="Y140" t="s">
        <v>16</v>
      </c>
      <c r="Z140" t="s">
        <v>90</v>
      </c>
      <c r="AA140" t="s">
        <v>366</v>
      </c>
      <c r="AB140" t="s">
        <v>497</v>
      </c>
      <c r="AC140" t="s">
        <v>109</v>
      </c>
      <c r="AD140" t="s">
        <v>21</v>
      </c>
    </row>
    <row r="141" spans="1:30" x14ac:dyDescent="0.2">
      <c r="A141" t="s">
        <v>0</v>
      </c>
      <c r="B141" t="s">
        <v>360</v>
      </c>
      <c r="C141" t="s">
        <v>501</v>
      </c>
      <c r="D141" t="s">
        <v>502</v>
      </c>
      <c r="E141" t="s">
        <v>495</v>
      </c>
      <c r="F141" t="s">
        <v>5</v>
      </c>
      <c r="G141" t="s">
        <v>104</v>
      </c>
      <c r="H141" t="s">
        <v>7</v>
      </c>
      <c r="I141" s="2">
        <v>185.9</v>
      </c>
      <c r="J141" s="2"/>
      <c r="K141" t="s">
        <v>8</v>
      </c>
      <c r="L141" s="3">
        <v>1</v>
      </c>
      <c r="M141" t="s">
        <v>84</v>
      </c>
      <c r="N141" s="2">
        <v>0.64</v>
      </c>
      <c r="O141" s="2">
        <v>17.28</v>
      </c>
      <c r="P141" t="s">
        <v>112</v>
      </c>
      <c r="Q141" t="s">
        <v>139</v>
      </c>
      <c r="R141" s="2">
        <v>14</v>
      </c>
      <c r="S141" s="2">
        <v>378</v>
      </c>
      <c r="T141" t="s">
        <v>503</v>
      </c>
      <c r="U141" t="s">
        <v>87</v>
      </c>
      <c r="V141" t="s">
        <v>107</v>
      </c>
      <c r="W141" t="s">
        <v>89</v>
      </c>
      <c r="X141" t="s">
        <v>16</v>
      </c>
      <c r="Y141" t="s">
        <v>16</v>
      </c>
      <c r="Z141" t="s">
        <v>90</v>
      </c>
      <c r="AA141" t="s">
        <v>366</v>
      </c>
      <c r="AB141" t="s">
        <v>497</v>
      </c>
      <c r="AC141" t="s">
        <v>109</v>
      </c>
      <c r="AD141" t="s">
        <v>21</v>
      </c>
    </row>
    <row r="142" spans="1:30" x14ac:dyDescent="0.2">
      <c r="A142" t="s">
        <v>0</v>
      </c>
      <c r="B142" t="s">
        <v>360</v>
      </c>
      <c r="C142" t="s">
        <v>504</v>
      </c>
      <c r="D142" t="s">
        <v>505</v>
      </c>
      <c r="E142" t="s">
        <v>495</v>
      </c>
      <c r="F142" t="s">
        <v>5</v>
      </c>
      <c r="G142" t="s">
        <v>104</v>
      </c>
      <c r="H142" t="s">
        <v>7</v>
      </c>
      <c r="I142" s="2">
        <v>185.9</v>
      </c>
      <c r="J142" s="2"/>
      <c r="K142" t="s">
        <v>8</v>
      </c>
      <c r="L142" s="3">
        <v>1</v>
      </c>
      <c r="M142" t="s">
        <v>84</v>
      </c>
      <c r="N142" s="2">
        <v>0.64</v>
      </c>
      <c r="O142" s="2">
        <v>17.28</v>
      </c>
      <c r="P142" t="s">
        <v>112</v>
      </c>
      <c r="Q142" t="s">
        <v>139</v>
      </c>
      <c r="R142" s="2">
        <v>14</v>
      </c>
      <c r="S142" s="2">
        <v>378</v>
      </c>
      <c r="T142" t="s">
        <v>506</v>
      </c>
      <c r="U142" t="s">
        <v>87</v>
      </c>
      <c r="V142" t="s">
        <v>107</v>
      </c>
      <c r="W142" t="s">
        <v>89</v>
      </c>
      <c r="X142" t="s">
        <v>16</v>
      </c>
      <c r="Y142" t="s">
        <v>16</v>
      </c>
      <c r="Z142" t="s">
        <v>90</v>
      </c>
      <c r="AA142" t="s">
        <v>366</v>
      </c>
      <c r="AB142" t="s">
        <v>497</v>
      </c>
      <c r="AC142" t="s">
        <v>109</v>
      </c>
      <c r="AD142" t="s">
        <v>21</v>
      </c>
    </row>
    <row r="143" spans="1:30" x14ac:dyDescent="0.2">
      <c r="A143" t="s">
        <v>0</v>
      </c>
      <c r="B143" t="s">
        <v>360</v>
      </c>
      <c r="C143" t="s">
        <v>507</v>
      </c>
      <c r="D143" t="s">
        <v>508</v>
      </c>
      <c r="E143" t="s">
        <v>509</v>
      </c>
      <c r="F143" t="s">
        <v>5</v>
      </c>
      <c r="G143" t="s">
        <v>104</v>
      </c>
      <c r="H143" t="s">
        <v>7</v>
      </c>
      <c r="I143" s="2">
        <v>22.5</v>
      </c>
      <c r="J143" s="2"/>
      <c r="K143" t="s">
        <v>8</v>
      </c>
      <c r="L143" s="3">
        <v>1</v>
      </c>
      <c r="M143" t="s">
        <v>84</v>
      </c>
      <c r="N143" s="2">
        <v>0.01</v>
      </c>
      <c r="O143" s="2">
        <v>5</v>
      </c>
      <c r="P143" t="s">
        <v>112</v>
      </c>
      <c r="Q143" t="s">
        <v>85</v>
      </c>
      <c r="R143" s="2">
        <v>0.24</v>
      </c>
      <c r="S143" s="2">
        <v>120</v>
      </c>
      <c r="T143" t="s">
        <v>510</v>
      </c>
      <c r="U143" t="s">
        <v>87</v>
      </c>
      <c r="V143" t="s">
        <v>107</v>
      </c>
      <c r="W143" t="s">
        <v>89</v>
      </c>
      <c r="X143" t="s">
        <v>16</v>
      </c>
      <c r="Y143" t="s">
        <v>16</v>
      </c>
      <c r="Z143" t="s">
        <v>90</v>
      </c>
      <c r="AA143" t="s">
        <v>366</v>
      </c>
      <c r="AB143" t="s">
        <v>511</v>
      </c>
      <c r="AC143" t="s">
        <v>109</v>
      </c>
      <c r="AD143" t="s">
        <v>21</v>
      </c>
    </row>
    <row r="144" spans="1:30" x14ac:dyDescent="0.2">
      <c r="A144" t="s">
        <v>0</v>
      </c>
      <c r="B144" t="s">
        <v>360</v>
      </c>
      <c r="C144" t="s">
        <v>512</v>
      </c>
      <c r="D144" t="s">
        <v>513</v>
      </c>
      <c r="E144" t="s">
        <v>509</v>
      </c>
      <c r="F144" t="s">
        <v>5</v>
      </c>
      <c r="G144" t="s">
        <v>104</v>
      </c>
      <c r="H144" t="s">
        <v>7</v>
      </c>
      <c r="I144" s="2">
        <v>22.5</v>
      </c>
      <c r="J144" s="2"/>
      <c r="K144" t="s">
        <v>8</v>
      </c>
      <c r="L144" s="3">
        <v>1</v>
      </c>
      <c r="M144" t="s">
        <v>84</v>
      </c>
      <c r="N144" s="2">
        <v>0.01</v>
      </c>
      <c r="O144" s="2">
        <v>5</v>
      </c>
      <c r="P144" t="s">
        <v>112</v>
      </c>
      <c r="Q144" t="s">
        <v>85</v>
      </c>
      <c r="R144" s="2">
        <v>0.24</v>
      </c>
      <c r="S144" s="2">
        <v>120</v>
      </c>
      <c r="T144" t="s">
        <v>514</v>
      </c>
      <c r="U144" t="s">
        <v>87</v>
      </c>
      <c r="V144" t="s">
        <v>107</v>
      </c>
      <c r="W144" t="s">
        <v>89</v>
      </c>
      <c r="X144" t="s">
        <v>16</v>
      </c>
      <c r="Y144" t="s">
        <v>16</v>
      </c>
      <c r="Z144" t="s">
        <v>90</v>
      </c>
      <c r="AA144" t="s">
        <v>366</v>
      </c>
      <c r="AB144" t="s">
        <v>511</v>
      </c>
      <c r="AC144" t="s">
        <v>109</v>
      </c>
      <c r="AD144" t="s">
        <v>21</v>
      </c>
    </row>
    <row r="145" spans="1:30" x14ac:dyDescent="0.2">
      <c r="A145" t="s">
        <v>0</v>
      </c>
      <c r="B145" t="s">
        <v>360</v>
      </c>
      <c r="C145" t="s">
        <v>515</v>
      </c>
      <c r="D145" t="s">
        <v>516</v>
      </c>
      <c r="E145" t="s">
        <v>509</v>
      </c>
      <c r="F145" t="s">
        <v>5</v>
      </c>
      <c r="G145" t="s">
        <v>104</v>
      </c>
      <c r="H145" t="s">
        <v>7</v>
      </c>
      <c r="I145" s="2">
        <v>22.5</v>
      </c>
      <c r="J145" s="2"/>
      <c r="K145" t="s">
        <v>8</v>
      </c>
      <c r="L145" s="3">
        <v>1</v>
      </c>
      <c r="M145" t="s">
        <v>84</v>
      </c>
      <c r="N145" s="2">
        <v>0.01</v>
      </c>
      <c r="O145" s="2">
        <v>5</v>
      </c>
      <c r="P145" t="s">
        <v>112</v>
      </c>
      <c r="Q145" t="s">
        <v>85</v>
      </c>
      <c r="R145" s="2">
        <v>0.24</v>
      </c>
      <c r="S145" s="2">
        <v>120</v>
      </c>
      <c r="T145" t="s">
        <v>517</v>
      </c>
      <c r="U145" t="s">
        <v>87</v>
      </c>
      <c r="V145" t="s">
        <v>107</v>
      </c>
      <c r="W145" t="s">
        <v>89</v>
      </c>
      <c r="X145" t="s">
        <v>16</v>
      </c>
      <c r="Y145" t="s">
        <v>16</v>
      </c>
      <c r="Z145" t="s">
        <v>90</v>
      </c>
      <c r="AA145" t="s">
        <v>366</v>
      </c>
      <c r="AB145" t="s">
        <v>511</v>
      </c>
      <c r="AC145" t="s">
        <v>109</v>
      </c>
      <c r="AD145" t="s">
        <v>21</v>
      </c>
    </row>
    <row r="146" spans="1:30" x14ac:dyDescent="0.2">
      <c r="A146" t="s">
        <v>0</v>
      </c>
      <c r="B146" t="s">
        <v>360</v>
      </c>
      <c r="C146" t="s">
        <v>518</v>
      </c>
      <c r="D146" t="s">
        <v>519</v>
      </c>
      <c r="E146" t="s">
        <v>509</v>
      </c>
      <c r="F146" t="s">
        <v>5</v>
      </c>
      <c r="G146" t="s">
        <v>104</v>
      </c>
      <c r="H146" t="s">
        <v>7</v>
      </c>
      <c r="I146" s="2">
        <v>22.5</v>
      </c>
      <c r="J146" s="2"/>
      <c r="K146" t="s">
        <v>8</v>
      </c>
      <c r="L146" s="3">
        <v>1</v>
      </c>
      <c r="M146" t="s">
        <v>84</v>
      </c>
      <c r="N146" s="2">
        <v>0.01</v>
      </c>
      <c r="O146" s="2">
        <v>5</v>
      </c>
      <c r="P146" t="s">
        <v>112</v>
      </c>
      <c r="Q146" t="s">
        <v>85</v>
      </c>
      <c r="R146" s="2">
        <v>0.24</v>
      </c>
      <c r="S146" s="2">
        <v>120</v>
      </c>
      <c r="T146" t="s">
        <v>520</v>
      </c>
      <c r="U146" t="s">
        <v>87</v>
      </c>
      <c r="V146" t="s">
        <v>107</v>
      </c>
      <c r="W146" t="s">
        <v>89</v>
      </c>
      <c r="X146" t="s">
        <v>16</v>
      </c>
      <c r="Y146" t="s">
        <v>16</v>
      </c>
      <c r="Z146" t="s">
        <v>90</v>
      </c>
      <c r="AA146" t="s">
        <v>366</v>
      </c>
      <c r="AB146" t="s">
        <v>511</v>
      </c>
      <c r="AC146" t="s">
        <v>109</v>
      </c>
      <c r="AD146" t="s">
        <v>21</v>
      </c>
    </row>
    <row r="147" spans="1:30" x14ac:dyDescent="0.2">
      <c r="A147" t="s">
        <v>0</v>
      </c>
      <c r="B147" t="s">
        <v>360</v>
      </c>
      <c r="C147" t="s">
        <v>521</v>
      </c>
      <c r="D147" t="s">
        <v>522</v>
      </c>
      <c r="E147" t="s">
        <v>523</v>
      </c>
      <c r="F147" t="s">
        <v>5</v>
      </c>
      <c r="G147" t="s">
        <v>104</v>
      </c>
      <c r="H147" t="s">
        <v>7</v>
      </c>
      <c r="I147" s="2">
        <v>59.9</v>
      </c>
      <c r="J147" s="2"/>
      <c r="K147" t="s">
        <v>8</v>
      </c>
      <c r="L147" s="3">
        <v>1</v>
      </c>
      <c r="M147" t="s">
        <v>84</v>
      </c>
      <c r="N147" s="2">
        <v>0.16</v>
      </c>
      <c r="O147" s="2">
        <v>14.4</v>
      </c>
      <c r="P147" t="s">
        <v>112</v>
      </c>
      <c r="Q147" t="s">
        <v>524</v>
      </c>
      <c r="R147" s="2">
        <v>3.6</v>
      </c>
      <c r="S147" s="2">
        <v>324</v>
      </c>
      <c r="T147" t="s">
        <v>525</v>
      </c>
      <c r="U147" t="s">
        <v>87</v>
      </c>
      <c r="V147" t="s">
        <v>107</v>
      </c>
      <c r="W147" t="s">
        <v>89</v>
      </c>
      <c r="X147" t="s">
        <v>16</v>
      </c>
      <c r="Y147" t="s">
        <v>16</v>
      </c>
      <c r="Z147" t="s">
        <v>90</v>
      </c>
      <c r="AA147" t="s">
        <v>366</v>
      </c>
      <c r="AB147" t="s">
        <v>526</v>
      </c>
      <c r="AC147" t="s">
        <v>109</v>
      </c>
      <c r="AD147" t="s">
        <v>21</v>
      </c>
    </row>
    <row r="148" spans="1:30" x14ac:dyDescent="0.2">
      <c r="A148" t="s">
        <v>0</v>
      </c>
      <c r="B148" t="s">
        <v>360</v>
      </c>
      <c r="C148" t="s">
        <v>527</v>
      </c>
      <c r="D148" t="s">
        <v>528</v>
      </c>
      <c r="E148" t="s">
        <v>523</v>
      </c>
      <c r="F148" t="s">
        <v>5</v>
      </c>
      <c r="G148" t="s">
        <v>104</v>
      </c>
      <c r="H148" t="s">
        <v>7</v>
      </c>
      <c r="I148" s="2">
        <v>59.9</v>
      </c>
      <c r="J148" s="2"/>
      <c r="K148" t="s">
        <v>8</v>
      </c>
      <c r="L148" s="3">
        <v>1</v>
      </c>
      <c r="M148" t="s">
        <v>84</v>
      </c>
      <c r="N148" s="2">
        <v>0.16</v>
      </c>
      <c r="O148" s="2">
        <v>14.4</v>
      </c>
      <c r="P148" t="s">
        <v>112</v>
      </c>
      <c r="Q148" t="s">
        <v>524</v>
      </c>
      <c r="R148" s="2">
        <v>3.6</v>
      </c>
      <c r="S148" s="2">
        <v>324</v>
      </c>
      <c r="T148" t="s">
        <v>529</v>
      </c>
      <c r="U148" t="s">
        <v>87</v>
      </c>
      <c r="V148" t="s">
        <v>107</v>
      </c>
      <c r="W148" t="s">
        <v>89</v>
      </c>
      <c r="X148" t="s">
        <v>16</v>
      </c>
      <c r="Y148" t="s">
        <v>16</v>
      </c>
      <c r="Z148" t="s">
        <v>90</v>
      </c>
      <c r="AA148" t="s">
        <v>366</v>
      </c>
      <c r="AB148" t="s">
        <v>526</v>
      </c>
      <c r="AC148" t="s">
        <v>109</v>
      </c>
      <c r="AD148" t="s">
        <v>21</v>
      </c>
    </row>
    <row r="149" spans="1:30" x14ac:dyDescent="0.2">
      <c r="A149" t="s">
        <v>0</v>
      </c>
      <c r="B149" t="s">
        <v>360</v>
      </c>
      <c r="C149" t="s">
        <v>530</v>
      </c>
      <c r="D149" t="s">
        <v>531</v>
      </c>
      <c r="E149" t="s">
        <v>523</v>
      </c>
      <c r="F149" t="s">
        <v>5</v>
      </c>
      <c r="G149" t="s">
        <v>104</v>
      </c>
      <c r="H149" t="s">
        <v>7</v>
      </c>
      <c r="I149" s="2">
        <v>59.9</v>
      </c>
      <c r="J149" s="2"/>
      <c r="K149" t="s">
        <v>8</v>
      </c>
      <c r="L149" s="3">
        <v>1</v>
      </c>
      <c r="M149" t="s">
        <v>84</v>
      </c>
      <c r="N149" s="2">
        <v>0.16</v>
      </c>
      <c r="O149" s="2">
        <v>14.4</v>
      </c>
      <c r="P149" t="s">
        <v>112</v>
      </c>
      <c r="Q149" t="s">
        <v>524</v>
      </c>
      <c r="R149" s="2">
        <v>3.6</v>
      </c>
      <c r="S149" s="2">
        <v>324</v>
      </c>
      <c r="T149" t="s">
        <v>532</v>
      </c>
      <c r="U149" t="s">
        <v>87</v>
      </c>
      <c r="V149" t="s">
        <v>107</v>
      </c>
      <c r="W149" t="s">
        <v>89</v>
      </c>
      <c r="X149" t="s">
        <v>16</v>
      </c>
      <c r="Y149" t="s">
        <v>16</v>
      </c>
      <c r="Z149" t="s">
        <v>90</v>
      </c>
      <c r="AA149" t="s">
        <v>366</v>
      </c>
      <c r="AB149" t="s">
        <v>526</v>
      </c>
      <c r="AC149" t="s">
        <v>109</v>
      </c>
      <c r="AD149" t="s">
        <v>21</v>
      </c>
    </row>
    <row r="150" spans="1:30" x14ac:dyDescent="0.2">
      <c r="A150" t="s">
        <v>0</v>
      </c>
      <c r="B150" t="s">
        <v>360</v>
      </c>
      <c r="C150" t="s">
        <v>533</v>
      </c>
      <c r="D150" t="s">
        <v>534</v>
      </c>
      <c r="E150" t="s">
        <v>523</v>
      </c>
      <c r="F150" t="s">
        <v>5</v>
      </c>
      <c r="G150" t="s">
        <v>104</v>
      </c>
      <c r="H150" t="s">
        <v>7</v>
      </c>
      <c r="I150" s="2">
        <v>59.9</v>
      </c>
      <c r="J150" s="2"/>
      <c r="K150" t="s">
        <v>8</v>
      </c>
      <c r="L150" s="3">
        <v>1</v>
      </c>
      <c r="M150" t="s">
        <v>84</v>
      </c>
      <c r="N150" s="2">
        <v>0.16</v>
      </c>
      <c r="O150" s="2">
        <v>14.4</v>
      </c>
      <c r="P150" t="s">
        <v>112</v>
      </c>
      <c r="Q150" t="s">
        <v>524</v>
      </c>
      <c r="R150" s="2">
        <v>3.6</v>
      </c>
      <c r="S150" s="2">
        <v>324</v>
      </c>
      <c r="T150" t="s">
        <v>535</v>
      </c>
      <c r="U150" t="s">
        <v>87</v>
      </c>
      <c r="V150" t="s">
        <v>107</v>
      </c>
      <c r="W150" t="s">
        <v>89</v>
      </c>
      <c r="X150" t="s">
        <v>16</v>
      </c>
      <c r="Y150" t="s">
        <v>16</v>
      </c>
      <c r="Z150" t="s">
        <v>90</v>
      </c>
      <c r="AA150" t="s">
        <v>366</v>
      </c>
      <c r="AB150" t="s">
        <v>526</v>
      </c>
      <c r="AC150" t="s">
        <v>109</v>
      </c>
      <c r="AD150" t="s">
        <v>21</v>
      </c>
    </row>
    <row r="151" spans="1:30" x14ac:dyDescent="0.2">
      <c r="A151" t="s">
        <v>0</v>
      </c>
      <c r="B151" t="s">
        <v>360</v>
      </c>
      <c r="C151" t="s">
        <v>536</v>
      </c>
      <c r="D151" t="s">
        <v>537</v>
      </c>
      <c r="E151" t="s">
        <v>538</v>
      </c>
      <c r="F151" t="s">
        <v>5</v>
      </c>
      <c r="G151" t="s">
        <v>104</v>
      </c>
      <c r="H151" t="s">
        <v>7</v>
      </c>
      <c r="I151" s="2">
        <v>126.9</v>
      </c>
      <c r="J151" s="2"/>
      <c r="K151" t="s">
        <v>8</v>
      </c>
      <c r="L151" s="3">
        <v>1</v>
      </c>
      <c r="M151" t="s">
        <v>84</v>
      </c>
      <c r="N151" s="2">
        <v>0.32</v>
      </c>
      <c r="O151" s="2">
        <v>11.52</v>
      </c>
      <c r="P151" t="s">
        <v>112</v>
      </c>
      <c r="Q151" t="s">
        <v>405</v>
      </c>
      <c r="R151" s="2">
        <v>7</v>
      </c>
      <c r="S151" s="2">
        <v>252</v>
      </c>
      <c r="T151" t="s">
        <v>539</v>
      </c>
      <c r="U151" t="s">
        <v>87</v>
      </c>
      <c r="V151" t="s">
        <v>107</v>
      </c>
      <c r="W151" t="s">
        <v>89</v>
      </c>
      <c r="X151" t="s">
        <v>16</v>
      </c>
      <c r="Y151" t="s">
        <v>16</v>
      </c>
      <c r="Z151" t="s">
        <v>90</v>
      </c>
      <c r="AA151" t="s">
        <v>366</v>
      </c>
      <c r="AB151" t="s">
        <v>540</v>
      </c>
      <c r="AC151" t="s">
        <v>109</v>
      </c>
      <c r="AD151" t="s">
        <v>21</v>
      </c>
    </row>
    <row r="152" spans="1:30" x14ac:dyDescent="0.2">
      <c r="A152" t="s">
        <v>0</v>
      </c>
      <c r="B152" t="s">
        <v>360</v>
      </c>
      <c r="C152" t="s">
        <v>541</v>
      </c>
      <c r="D152" t="s">
        <v>542</v>
      </c>
      <c r="E152" t="s">
        <v>538</v>
      </c>
      <c r="F152" t="s">
        <v>5</v>
      </c>
      <c r="G152" t="s">
        <v>104</v>
      </c>
      <c r="H152" t="s">
        <v>7</v>
      </c>
      <c r="I152" s="2">
        <v>126.9</v>
      </c>
      <c r="J152" s="2"/>
      <c r="K152" t="s">
        <v>8</v>
      </c>
      <c r="L152" s="3">
        <v>1</v>
      </c>
      <c r="M152" t="s">
        <v>84</v>
      </c>
      <c r="N152" s="2">
        <v>0.32</v>
      </c>
      <c r="O152" s="2">
        <v>11.52</v>
      </c>
      <c r="P152" t="s">
        <v>112</v>
      </c>
      <c r="Q152" t="s">
        <v>405</v>
      </c>
      <c r="R152" s="2">
        <v>7</v>
      </c>
      <c r="S152" s="2">
        <v>252</v>
      </c>
      <c r="T152" t="s">
        <v>543</v>
      </c>
      <c r="U152" t="s">
        <v>87</v>
      </c>
      <c r="V152" t="s">
        <v>107</v>
      </c>
      <c r="W152" t="s">
        <v>89</v>
      </c>
      <c r="X152" t="s">
        <v>16</v>
      </c>
      <c r="Y152" t="s">
        <v>16</v>
      </c>
      <c r="Z152" t="s">
        <v>90</v>
      </c>
      <c r="AA152" t="s">
        <v>366</v>
      </c>
      <c r="AB152" t="s">
        <v>540</v>
      </c>
      <c r="AC152" t="s">
        <v>109</v>
      </c>
      <c r="AD152" t="s">
        <v>21</v>
      </c>
    </row>
    <row r="153" spans="1:30" x14ac:dyDescent="0.2">
      <c r="A153" t="s">
        <v>0</v>
      </c>
      <c r="B153" t="s">
        <v>360</v>
      </c>
      <c r="C153" t="s">
        <v>544</v>
      </c>
      <c r="D153" t="s">
        <v>545</v>
      </c>
      <c r="E153" t="s">
        <v>538</v>
      </c>
      <c r="F153" t="s">
        <v>5</v>
      </c>
      <c r="G153" t="s">
        <v>104</v>
      </c>
      <c r="H153" t="s">
        <v>7</v>
      </c>
      <c r="I153" s="2">
        <v>126.9</v>
      </c>
      <c r="J153" s="2"/>
      <c r="K153" t="s">
        <v>8</v>
      </c>
      <c r="L153" s="3">
        <v>1</v>
      </c>
      <c r="M153" t="s">
        <v>84</v>
      </c>
      <c r="N153" s="2">
        <v>0.32</v>
      </c>
      <c r="O153" s="2">
        <v>11.52</v>
      </c>
      <c r="P153" t="s">
        <v>112</v>
      </c>
      <c r="Q153" t="s">
        <v>405</v>
      </c>
      <c r="R153" s="2">
        <v>7</v>
      </c>
      <c r="S153" s="2">
        <v>252</v>
      </c>
      <c r="T153" t="s">
        <v>546</v>
      </c>
      <c r="U153" t="s">
        <v>87</v>
      </c>
      <c r="V153" t="s">
        <v>107</v>
      </c>
      <c r="W153" t="s">
        <v>89</v>
      </c>
      <c r="X153" t="s">
        <v>16</v>
      </c>
      <c r="Y153" t="s">
        <v>16</v>
      </c>
      <c r="Z153" t="s">
        <v>90</v>
      </c>
      <c r="AA153" t="s">
        <v>366</v>
      </c>
      <c r="AB153" t="s">
        <v>540</v>
      </c>
      <c r="AC153" t="s">
        <v>109</v>
      </c>
      <c r="AD153" t="s">
        <v>21</v>
      </c>
    </row>
    <row r="154" spans="1:30" x14ac:dyDescent="0.2">
      <c r="A154" t="s">
        <v>0</v>
      </c>
      <c r="B154" t="s">
        <v>360</v>
      </c>
      <c r="C154" t="s">
        <v>547</v>
      </c>
      <c r="D154" t="s">
        <v>548</v>
      </c>
      <c r="E154" t="s">
        <v>538</v>
      </c>
      <c r="F154" t="s">
        <v>5</v>
      </c>
      <c r="G154" t="s">
        <v>104</v>
      </c>
      <c r="H154" t="s">
        <v>7</v>
      </c>
      <c r="I154" s="2">
        <v>126.9</v>
      </c>
      <c r="J154" s="2"/>
      <c r="K154" t="s">
        <v>8</v>
      </c>
      <c r="L154" s="3">
        <v>1</v>
      </c>
      <c r="M154" t="s">
        <v>84</v>
      </c>
      <c r="N154" s="2">
        <v>0.32</v>
      </c>
      <c r="O154" s="2">
        <v>11.52</v>
      </c>
      <c r="P154" t="s">
        <v>112</v>
      </c>
      <c r="Q154" t="s">
        <v>405</v>
      </c>
      <c r="R154" s="2">
        <v>7</v>
      </c>
      <c r="S154" s="2">
        <v>252</v>
      </c>
      <c r="T154" t="s">
        <v>549</v>
      </c>
      <c r="U154" t="s">
        <v>87</v>
      </c>
      <c r="V154" t="s">
        <v>107</v>
      </c>
      <c r="W154" t="s">
        <v>89</v>
      </c>
      <c r="X154" t="s">
        <v>16</v>
      </c>
      <c r="Y154" t="s">
        <v>16</v>
      </c>
      <c r="Z154" t="s">
        <v>90</v>
      </c>
      <c r="AA154" t="s">
        <v>366</v>
      </c>
      <c r="AB154" t="s">
        <v>540</v>
      </c>
      <c r="AC154" t="s">
        <v>109</v>
      </c>
      <c r="AD154" t="s">
        <v>21</v>
      </c>
    </row>
    <row r="155" spans="1:30" x14ac:dyDescent="0.2">
      <c r="A155" t="s">
        <v>0</v>
      </c>
      <c r="B155" t="s">
        <v>360</v>
      </c>
      <c r="C155" t="s">
        <v>550</v>
      </c>
      <c r="D155" t="s">
        <v>551</v>
      </c>
      <c r="E155" t="s">
        <v>538</v>
      </c>
      <c r="F155" t="s">
        <v>5</v>
      </c>
      <c r="G155" t="s">
        <v>104</v>
      </c>
      <c r="H155" t="s">
        <v>7</v>
      </c>
      <c r="I155" s="2">
        <v>92.5</v>
      </c>
      <c r="J155" s="2"/>
      <c r="K155" t="s">
        <v>8</v>
      </c>
      <c r="L155" s="3">
        <v>1</v>
      </c>
      <c r="M155" t="s">
        <v>84</v>
      </c>
      <c r="N155" s="2">
        <v>0.32</v>
      </c>
      <c r="O155" s="2">
        <v>11.52</v>
      </c>
      <c r="P155" t="s">
        <v>112</v>
      </c>
      <c r="Q155" t="s">
        <v>405</v>
      </c>
      <c r="R155" s="2">
        <v>7</v>
      </c>
      <c r="S155" s="2">
        <v>252</v>
      </c>
      <c r="T155" t="s">
        <v>552</v>
      </c>
      <c r="U155" t="s">
        <v>87</v>
      </c>
      <c r="V155" t="s">
        <v>107</v>
      </c>
      <c r="W155" t="s">
        <v>89</v>
      </c>
      <c r="X155" t="s">
        <v>16</v>
      </c>
      <c r="Y155" t="s">
        <v>16</v>
      </c>
      <c r="Z155" t="s">
        <v>90</v>
      </c>
      <c r="AA155" t="s">
        <v>366</v>
      </c>
      <c r="AB155" t="s">
        <v>540</v>
      </c>
      <c r="AC155" t="s">
        <v>109</v>
      </c>
      <c r="AD155" t="s">
        <v>21</v>
      </c>
    </row>
    <row r="156" spans="1:30" x14ac:dyDescent="0.2">
      <c r="A156" t="s">
        <v>0</v>
      </c>
      <c r="B156" t="s">
        <v>360</v>
      </c>
      <c r="C156" t="s">
        <v>553</v>
      </c>
      <c r="D156" t="s">
        <v>554</v>
      </c>
      <c r="E156" t="s">
        <v>538</v>
      </c>
      <c r="F156" t="s">
        <v>5</v>
      </c>
      <c r="G156" t="s">
        <v>104</v>
      </c>
      <c r="H156" t="s">
        <v>7</v>
      </c>
      <c r="I156" s="2">
        <v>92.5</v>
      </c>
      <c r="J156" s="2"/>
      <c r="K156" t="s">
        <v>8</v>
      </c>
      <c r="L156" s="3">
        <v>1</v>
      </c>
      <c r="M156" t="s">
        <v>84</v>
      </c>
      <c r="N156" s="2">
        <v>0.32</v>
      </c>
      <c r="O156" s="2">
        <v>11.52</v>
      </c>
      <c r="P156" t="s">
        <v>112</v>
      </c>
      <c r="Q156" t="s">
        <v>405</v>
      </c>
      <c r="R156" s="2">
        <v>7</v>
      </c>
      <c r="S156" s="2">
        <v>252</v>
      </c>
      <c r="T156" t="s">
        <v>555</v>
      </c>
      <c r="U156" t="s">
        <v>87</v>
      </c>
      <c r="V156" t="s">
        <v>107</v>
      </c>
      <c r="W156" t="s">
        <v>89</v>
      </c>
      <c r="X156" t="s">
        <v>16</v>
      </c>
      <c r="Y156" t="s">
        <v>16</v>
      </c>
      <c r="Z156" t="s">
        <v>90</v>
      </c>
      <c r="AA156" t="s">
        <v>366</v>
      </c>
      <c r="AB156" t="s">
        <v>540</v>
      </c>
      <c r="AC156" t="s">
        <v>109</v>
      </c>
      <c r="AD156" t="s">
        <v>21</v>
      </c>
    </row>
    <row r="157" spans="1:30" x14ac:dyDescent="0.2">
      <c r="A157" t="s">
        <v>0</v>
      </c>
      <c r="B157" t="s">
        <v>360</v>
      </c>
      <c r="C157" t="s">
        <v>556</v>
      </c>
      <c r="D157" t="s">
        <v>557</v>
      </c>
      <c r="E157" t="s">
        <v>538</v>
      </c>
      <c r="F157" t="s">
        <v>5</v>
      </c>
      <c r="G157" t="s">
        <v>104</v>
      </c>
      <c r="H157" t="s">
        <v>7</v>
      </c>
      <c r="I157" s="2">
        <v>92.5</v>
      </c>
      <c r="J157" s="2"/>
      <c r="K157" t="s">
        <v>8</v>
      </c>
      <c r="L157" s="3">
        <v>1</v>
      </c>
      <c r="M157" t="s">
        <v>84</v>
      </c>
      <c r="N157" s="2">
        <v>0.32</v>
      </c>
      <c r="O157" s="2">
        <v>11.52</v>
      </c>
      <c r="P157" t="s">
        <v>112</v>
      </c>
      <c r="Q157" t="s">
        <v>405</v>
      </c>
      <c r="R157" s="2">
        <v>7</v>
      </c>
      <c r="S157" s="2">
        <v>252</v>
      </c>
      <c r="T157" t="s">
        <v>558</v>
      </c>
      <c r="U157" t="s">
        <v>87</v>
      </c>
      <c r="V157" t="s">
        <v>107</v>
      </c>
      <c r="W157" t="s">
        <v>89</v>
      </c>
      <c r="X157" t="s">
        <v>16</v>
      </c>
      <c r="Y157" t="s">
        <v>16</v>
      </c>
      <c r="Z157" t="s">
        <v>90</v>
      </c>
      <c r="AA157" t="s">
        <v>366</v>
      </c>
      <c r="AB157" t="s">
        <v>540</v>
      </c>
      <c r="AC157" t="s">
        <v>109</v>
      </c>
      <c r="AD157" t="s">
        <v>21</v>
      </c>
    </row>
    <row r="158" spans="1:30" x14ac:dyDescent="0.2">
      <c r="A158" t="s">
        <v>0</v>
      </c>
      <c r="B158" t="s">
        <v>360</v>
      </c>
      <c r="C158" t="s">
        <v>559</v>
      </c>
      <c r="D158" t="s">
        <v>560</v>
      </c>
      <c r="E158" t="s">
        <v>538</v>
      </c>
      <c r="F158" t="s">
        <v>5</v>
      </c>
      <c r="G158" t="s">
        <v>104</v>
      </c>
      <c r="H158" t="s">
        <v>7</v>
      </c>
      <c r="I158" s="2">
        <v>92.5</v>
      </c>
      <c r="J158" s="2"/>
      <c r="K158" t="s">
        <v>8</v>
      </c>
      <c r="L158" s="3">
        <v>1</v>
      </c>
      <c r="M158" t="s">
        <v>84</v>
      </c>
      <c r="N158" s="2">
        <v>0.32</v>
      </c>
      <c r="O158" s="2">
        <v>11.52</v>
      </c>
      <c r="P158" t="s">
        <v>112</v>
      </c>
      <c r="Q158" t="s">
        <v>405</v>
      </c>
      <c r="R158" s="2">
        <v>7</v>
      </c>
      <c r="S158" s="2">
        <v>252</v>
      </c>
      <c r="T158" t="s">
        <v>561</v>
      </c>
      <c r="U158" t="s">
        <v>87</v>
      </c>
      <c r="V158" t="s">
        <v>107</v>
      </c>
      <c r="W158" t="s">
        <v>89</v>
      </c>
      <c r="X158" t="s">
        <v>16</v>
      </c>
      <c r="Y158" t="s">
        <v>16</v>
      </c>
      <c r="Z158" t="s">
        <v>90</v>
      </c>
      <c r="AA158" t="s">
        <v>366</v>
      </c>
      <c r="AB158" t="s">
        <v>540</v>
      </c>
      <c r="AC158" t="s">
        <v>109</v>
      </c>
      <c r="AD158" t="s">
        <v>21</v>
      </c>
    </row>
    <row r="159" spans="1:30" x14ac:dyDescent="0.2">
      <c r="A159" t="s">
        <v>0</v>
      </c>
      <c r="B159" t="s">
        <v>360</v>
      </c>
      <c r="C159" t="s">
        <v>562</v>
      </c>
      <c r="D159" t="s">
        <v>563</v>
      </c>
      <c r="E159" t="s">
        <v>564</v>
      </c>
      <c r="F159" t="s">
        <v>5</v>
      </c>
      <c r="G159" t="s">
        <v>104</v>
      </c>
      <c r="H159" t="s">
        <v>7</v>
      </c>
      <c r="I159" s="2">
        <v>403.5</v>
      </c>
      <c r="J159" s="2"/>
      <c r="K159" t="s">
        <v>8</v>
      </c>
      <c r="L159" s="3">
        <v>1</v>
      </c>
      <c r="M159" t="s">
        <v>84</v>
      </c>
      <c r="N159" s="2">
        <v>0.18</v>
      </c>
      <c r="O159" s="2">
        <v>90</v>
      </c>
      <c r="P159" t="s">
        <v>105</v>
      </c>
      <c r="Q159" t="s">
        <v>85</v>
      </c>
      <c r="R159" s="2">
        <v>3.5</v>
      </c>
      <c r="S159" s="2">
        <v>1750</v>
      </c>
      <c r="T159" t="s">
        <v>565</v>
      </c>
      <c r="U159" t="s">
        <v>87</v>
      </c>
      <c r="V159" t="s">
        <v>107</v>
      </c>
      <c r="W159" t="s">
        <v>89</v>
      </c>
      <c r="X159" t="s">
        <v>16</v>
      </c>
      <c r="Y159" t="s">
        <v>16</v>
      </c>
      <c r="Z159" t="s">
        <v>90</v>
      </c>
      <c r="AA159" t="s">
        <v>366</v>
      </c>
      <c r="AB159" t="s">
        <v>566</v>
      </c>
      <c r="AC159" t="s">
        <v>109</v>
      </c>
      <c r="AD159" t="s">
        <v>21</v>
      </c>
    </row>
    <row r="160" spans="1:30" x14ac:dyDescent="0.2">
      <c r="A160" t="s">
        <v>0</v>
      </c>
      <c r="B160" t="s">
        <v>360</v>
      </c>
      <c r="C160" t="s">
        <v>567</v>
      </c>
      <c r="D160" t="s">
        <v>568</v>
      </c>
      <c r="E160" t="s">
        <v>564</v>
      </c>
      <c r="F160" t="s">
        <v>5</v>
      </c>
      <c r="G160" t="s">
        <v>104</v>
      </c>
      <c r="H160" t="s">
        <v>7</v>
      </c>
      <c r="I160" s="2">
        <v>403.5</v>
      </c>
      <c r="J160" s="2"/>
      <c r="K160" t="s">
        <v>8</v>
      </c>
      <c r="L160" s="3">
        <v>1</v>
      </c>
      <c r="M160" t="s">
        <v>84</v>
      </c>
      <c r="N160" s="2">
        <v>0.18</v>
      </c>
      <c r="O160" s="2">
        <v>90</v>
      </c>
      <c r="P160" t="s">
        <v>105</v>
      </c>
      <c r="Q160" t="s">
        <v>85</v>
      </c>
      <c r="R160" s="2">
        <v>3.5</v>
      </c>
      <c r="S160" s="2">
        <v>1750</v>
      </c>
      <c r="T160" t="s">
        <v>569</v>
      </c>
      <c r="U160" t="s">
        <v>87</v>
      </c>
      <c r="V160" t="s">
        <v>107</v>
      </c>
      <c r="W160" t="s">
        <v>89</v>
      </c>
      <c r="X160" t="s">
        <v>16</v>
      </c>
      <c r="Y160" t="s">
        <v>16</v>
      </c>
      <c r="Z160" t="s">
        <v>90</v>
      </c>
      <c r="AA160" t="s">
        <v>366</v>
      </c>
      <c r="AB160" t="s">
        <v>566</v>
      </c>
      <c r="AC160" t="s">
        <v>109</v>
      </c>
      <c r="AD160" t="s">
        <v>21</v>
      </c>
    </row>
    <row r="161" spans="1:30" x14ac:dyDescent="0.2">
      <c r="A161" t="s">
        <v>0</v>
      </c>
      <c r="B161" t="s">
        <v>360</v>
      </c>
      <c r="C161" t="s">
        <v>570</v>
      </c>
      <c r="D161" t="s">
        <v>571</v>
      </c>
      <c r="E161" t="s">
        <v>564</v>
      </c>
      <c r="F161" t="s">
        <v>5</v>
      </c>
      <c r="G161" t="s">
        <v>104</v>
      </c>
      <c r="H161" t="s">
        <v>7</v>
      </c>
      <c r="I161" s="2">
        <v>403.5</v>
      </c>
      <c r="J161" s="2"/>
      <c r="K161" t="s">
        <v>8</v>
      </c>
      <c r="L161" s="3">
        <v>1</v>
      </c>
      <c r="M161" t="s">
        <v>84</v>
      </c>
      <c r="N161" s="2">
        <v>0.18</v>
      </c>
      <c r="O161" s="2">
        <v>90</v>
      </c>
      <c r="P161" t="s">
        <v>105</v>
      </c>
      <c r="Q161" t="s">
        <v>85</v>
      </c>
      <c r="R161" s="2">
        <v>3.5</v>
      </c>
      <c r="S161" s="2">
        <v>1750</v>
      </c>
      <c r="T161" t="s">
        <v>572</v>
      </c>
      <c r="U161" t="s">
        <v>87</v>
      </c>
      <c r="V161" t="s">
        <v>107</v>
      </c>
      <c r="W161" t="s">
        <v>89</v>
      </c>
      <c r="X161" t="s">
        <v>16</v>
      </c>
      <c r="Y161" t="s">
        <v>16</v>
      </c>
      <c r="Z161" t="s">
        <v>90</v>
      </c>
      <c r="AA161" t="s">
        <v>366</v>
      </c>
      <c r="AB161" t="s">
        <v>566</v>
      </c>
      <c r="AC161" t="s">
        <v>109</v>
      </c>
      <c r="AD161" t="s">
        <v>21</v>
      </c>
    </row>
    <row r="162" spans="1:30" x14ac:dyDescent="0.2">
      <c r="A162" t="s">
        <v>0</v>
      </c>
      <c r="B162" t="s">
        <v>360</v>
      </c>
      <c r="C162" t="s">
        <v>573</v>
      </c>
      <c r="D162" t="s">
        <v>574</v>
      </c>
      <c r="E162" t="s">
        <v>564</v>
      </c>
      <c r="F162" t="s">
        <v>5</v>
      </c>
      <c r="G162" t="s">
        <v>104</v>
      </c>
      <c r="H162" t="s">
        <v>7</v>
      </c>
      <c r="I162" s="2">
        <v>403.5</v>
      </c>
      <c r="J162" s="2"/>
      <c r="K162" t="s">
        <v>8</v>
      </c>
      <c r="L162" s="3">
        <v>1</v>
      </c>
      <c r="M162" t="s">
        <v>84</v>
      </c>
      <c r="N162" s="2">
        <v>0.18</v>
      </c>
      <c r="O162" s="2">
        <v>90</v>
      </c>
      <c r="P162" t="s">
        <v>105</v>
      </c>
      <c r="Q162" t="s">
        <v>85</v>
      </c>
      <c r="R162" s="2">
        <v>3.5</v>
      </c>
      <c r="S162" s="2">
        <v>1750</v>
      </c>
      <c r="T162" t="s">
        <v>575</v>
      </c>
      <c r="U162" t="s">
        <v>87</v>
      </c>
      <c r="V162" t="s">
        <v>107</v>
      </c>
      <c r="W162" t="s">
        <v>89</v>
      </c>
      <c r="X162" t="s">
        <v>16</v>
      </c>
      <c r="Y162" t="s">
        <v>16</v>
      </c>
      <c r="Z162" t="s">
        <v>90</v>
      </c>
      <c r="AA162" t="s">
        <v>366</v>
      </c>
      <c r="AB162" t="s">
        <v>566</v>
      </c>
      <c r="AC162" t="s">
        <v>109</v>
      </c>
      <c r="AD162" t="s">
        <v>21</v>
      </c>
    </row>
    <row r="163" spans="1:30" x14ac:dyDescent="0.2">
      <c r="A163" t="s">
        <v>0</v>
      </c>
      <c r="B163" t="s">
        <v>360</v>
      </c>
      <c r="C163" t="s">
        <v>576</v>
      </c>
      <c r="D163" t="s">
        <v>577</v>
      </c>
      <c r="E163" t="s">
        <v>578</v>
      </c>
      <c r="F163" t="s">
        <v>5</v>
      </c>
      <c r="G163" t="s">
        <v>104</v>
      </c>
      <c r="H163" t="s">
        <v>7</v>
      </c>
      <c r="I163" s="2">
        <v>33.9</v>
      </c>
      <c r="J163" s="2"/>
      <c r="K163" t="s">
        <v>8</v>
      </c>
      <c r="L163" s="3">
        <v>1</v>
      </c>
      <c r="M163" t="s">
        <v>84</v>
      </c>
      <c r="N163" s="2">
        <v>0.02</v>
      </c>
      <c r="O163" s="2">
        <v>10</v>
      </c>
      <c r="P163" t="s">
        <v>112</v>
      </c>
      <c r="Q163" t="s">
        <v>85</v>
      </c>
      <c r="R163" s="2">
        <v>0.28000000000000003</v>
      </c>
      <c r="S163" s="2">
        <v>140</v>
      </c>
      <c r="T163" t="s">
        <v>579</v>
      </c>
      <c r="U163" t="s">
        <v>87</v>
      </c>
      <c r="V163" t="s">
        <v>107</v>
      </c>
      <c r="W163" t="s">
        <v>89</v>
      </c>
      <c r="X163" t="s">
        <v>16</v>
      </c>
      <c r="Y163" t="s">
        <v>16</v>
      </c>
      <c r="Z163" t="s">
        <v>90</v>
      </c>
      <c r="AA163" t="s">
        <v>366</v>
      </c>
      <c r="AB163" t="s">
        <v>580</v>
      </c>
      <c r="AC163" t="s">
        <v>109</v>
      </c>
      <c r="AD163" t="s">
        <v>21</v>
      </c>
    </row>
    <row r="164" spans="1:30" x14ac:dyDescent="0.2">
      <c r="A164" t="s">
        <v>0</v>
      </c>
      <c r="B164" t="s">
        <v>360</v>
      </c>
      <c r="C164" t="s">
        <v>581</v>
      </c>
      <c r="D164" t="s">
        <v>582</v>
      </c>
      <c r="E164" t="s">
        <v>578</v>
      </c>
      <c r="F164" t="s">
        <v>5</v>
      </c>
      <c r="G164" t="s">
        <v>104</v>
      </c>
      <c r="H164" t="s">
        <v>7</v>
      </c>
      <c r="I164" s="2">
        <v>33.9</v>
      </c>
      <c r="J164" s="2"/>
      <c r="K164" t="s">
        <v>8</v>
      </c>
      <c r="L164" s="3">
        <v>1</v>
      </c>
      <c r="M164" t="s">
        <v>84</v>
      </c>
      <c r="N164" s="2">
        <v>0.02</v>
      </c>
      <c r="O164" s="2">
        <v>10</v>
      </c>
      <c r="P164" t="s">
        <v>112</v>
      </c>
      <c r="Q164" t="s">
        <v>85</v>
      </c>
      <c r="R164" s="2">
        <v>0.28000000000000003</v>
      </c>
      <c r="S164" s="2">
        <v>140</v>
      </c>
      <c r="T164" t="s">
        <v>583</v>
      </c>
      <c r="U164" t="s">
        <v>87</v>
      </c>
      <c r="V164" t="s">
        <v>107</v>
      </c>
      <c r="W164" t="s">
        <v>89</v>
      </c>
      <c r="X164" t="s">
        <v>16</v>
      </c>
      <c r="Y164" t="s">
        <v>16</v>
      </c>
      <c r="Z164" t="s">
        <v>90</v>
      </c>
      <c r="AA164" t="s">
        <v>366</v>
      </c>
      <c r="AB164" t="s">
        <v>580</v>
      </c>
      <c r="AC164" t="s">
        <v>109</v>
      </c>
      <c r="AD164" t="s">
        <v>21</v>
      </c>
    </row>
    <row r="165" spans="1:30" x14ac:dyDescent="0.2">
      <c r="A165" t="s">
        <v>0</v>
      </c>
      <c r="B165" t="s">
        <v>360</v>
      </c>
      <c r="C165" t="s">
        <v>584</v>
      </c>
      <c r="D165" t="s">
        <v>585</v>
      </c>
      <c r="E165" t="s">
        <v>578</v>
      </c>
      <c r="F165" t="s">
        <v>5</v>
      </c>
      <c r="G165" t="s">
        <v>104</v>
      </c>
      <c r="H165" t="s">
        <v>7</v>
      </c>
      <c r="I165" s="2">
        <v>33.9</v>
      </c>
      <c r="J165" s="2"/>
      <c r="K165" t="s">
        <v>8</v>
      </c>
      <c r="L165" s="3">
        <v>1</v>
      </c>
      <c r="M165" t="s">
        <v>84</v>
      </c>
      <c r="N165" s="2">
        <v>0.02</v>
      </c>
      <c r="O165" s="2">
        <v>10</v>
      </c>
      <c r="P165" t="s">
        <v>112</v>
      </c>
      <c r="Q165" t="s">
        <v>85</v>
      </c>
      <c r="R165" s="2">
        <v>0.28000000000000003</v>
      </c>
      <c r="S165" s="2">
        <v>140</v>
      </c>
      <c r="T165" t="s">
        <v>586</v>
      </c>
      <c r="U165" t="s">
        <v>87</v>
      </c>
      <c r="V165" t="s">
        <v>107</v>
      </c>
      <c r="W165" t="s">
        <v>89</v>
      </c>
      <c r="X165" t="s">
        <v>16</v>
      </c>
      <c r="Y165" t="s">
        <v>16</v>
      </c>
      <c r="Z165" t="s">
        <v>90</v>
      </c>
      <c r="AA165" t="s">
        <v>366</v>
      </c>
      <c r="AB165" t="s">
        <v>580</v>
      </c>
      <c r="AC165" t="s">
        <v>109</v>
      </c>
      <c r="AD165" t="s">
        <v>21</v>
      </c>
    </row>
    <row r="166" spans="1:30" x14ac:dyDescent="0.2">
      <c r="A166" t="s">
        <v>0</v>
      </c>
      <c r="B166" t="s">
        <v>360</v>
      </c>
      <c r="C166" t="s">
        <v>587</v>
      </c>
      <c r="D166" t="s">
        <v>588</v>
      </c>
      <c r="E166" t="s">
        <v>578</v>
      </c>
      <c r="F166" t="s">
        <v>5</v>
      </c>
      <c r="G166" t="s">
        <v>104</v>
      </c>
      <c r="H166" t="s">
        <v>7</v>
      </c>
      <c r="I166" s="2">
        <v>33.9</v>
      </c>
      <c r="J166" s="2"/>
      <c r="K166" t="s">
        <v>8</v>
      </c>
      <c r="L166" s="3">
        <v>1</v>
      </c>
      <c r="M166" t="s">
        <v>84</v>
      </c>
      <c r="N166" s="2">
        <v>0.02</v>
      </c>
      <c r="O166" s="2">
        <v>10</v>
      </c>
      <c r="P166" t="s">
        <v>112</v>
      </c>
      <c r="Q166" t="s">
        <v>85</v>
      </c>
      <c r="R166" s="2">
        <v>0.28000000000000003</v>
      </c>
      <c r="S166" s="2">
        <v>140</v>
      </c>
      <c r="T166" t="s">
        <v>589</v>
      </c>
      <c r="U166" t="s">
        <v>87</v>
      </c>
      <c r="V166" t="s">
        <v>107</v>
      </c>
      <c r="W166" t="s">
        <v>89</v>
      </c>
      <c r="X166" t="s">
        <v>16</v>
      </c>
      <c r="Y166" t="s">
        <v>16</v>
      </c>
      <c r="Z166" t="s">
        <v>90</v>
      </c>
      <c r="AA166" t="s">
        <v>366</v>
      </c>
      <c r="AB166" t="s">
        <v>580</v>
      </c>
      <c r="AC166" t="s">
        <v>109</v>
      </c>
      <c r="AD166" t="s">
        <v>21</v>
      </c>
    </row>
    <row r="167" spans="1:30" x14ac:dyDescent="0.2">
      <c r="A167" t="s">
        <v>0</v>
      </c>
      <c r="B167" t="s">
        <v>360</v>
      </c>
      <c r="C167" t="s">
        <v>590</v>
      </c>
      <c r="D167" t="s">
        <v>591</v>
      </c>
      <c r="E167" t="s">
        <v>4</v>
      </c>
      <c r="F167" t="s">
        <v>5</v>
      </c>
      <c r="G167" t="s">
        <v>104</v>
      </c>
      <c r="H167" t="s">
        <v>7</v>
      </c>
      <c r="I167" s="2">
        <v>321.5</v>
      </c>
      <c r="J167" s="2"/>
      <c r="K167" t="s">
        <v>8</v>
      </c>
      <c r="L167" s="3">
        <v>1</v>
      </c>
      <c r="M167" t="s">
        <v>84</v>
      </c>
      <c r="N167" s="2">
        <v>0.43</v>
      </c>
      <c r="O167" s="2">
        <v>215</v>
      </c>
      <c r="P167" t="s">
        <v>105</v>
      </c>
      <c r="Q167" t="s">
        <v>85</v>
      </c>
      <c r="R167" s="2">
        <v>10</v>
      </c>
      <c r="S167" s="2">
        <v>5000</v>
      </c>
      <c r="T167" t="s">
        <v>592</v>
      </c>
      <c r="U167" t="s">
        <v>87</v>
      </c>
      <c r="V167" t="s">
        <v>107</v>
      </c>
      <c r="W167" t="s">
        <v>89</v>
      </c>
      <c r="X167" t="s">
        <v>16</v>
      </c>
      <c r="Y167" t="s">
        <v>16</v>
      </c>
      <c r="Z167" t="s">
        <v>90</v>
      </c>
      <c r="AA167" t="s">
        <v>366</v>
      </c>
      <c r="AB167" t="s">
        <v>19</v>
      </c>
      <c r="AC167" t="s">
        <v>109</v>
      </c>
      <c r="AD167" t="s">
        <v>21</v>
      </c>
    </row>
    <row r="168" spans="1:30" x14ac:dyDescent="0.2">
      <c r="A168" t="s">
        <v>0</v>
      </c>
      <c r="B168" t="s">
        <v>360</v>
      </c>
      <c r="C168" t="s">
        <v>593</v>
      </c>
      <c r="D168" t="s">
        <v>594</v>
      </c>
      <c r="E168" t="s">
        <v>4</v>
      </c>
      <c r="F168" t="s">
        <v>5</v>
      </c>
      <c r="G168" t="s">
        <v>104</v>
      </c>
      <c r="H168" t="s">
        <v>7</v>
      </c>
      <c r="I168" s="2">
        <v>321.5</v>
      </c>
      <c r="J168" s="2"/>
      <c r="K168" t="s">
        <v>8</v>
      </c>
      <c r="L168" s="3">
        <v>1</v>
      </c>
      <c r="M168" t="s">
        <v>84</v>
      </c>
      <c r="N168" s="2">
        <v>0.43</v>
      </c>
      <c r="O168" s="2">
        <v>215</v>
      </c>
      <c r="P168" t="s">
        <v>105</v>
      </c>
      <c r="Q168" t="s">
        <v>85</v>
      </c>
      <c r="R168" s="2">
        <v>10</v>
      </c>
      <c r="S168" s="2">
        <v>5000</v>
      </c>
      <c r="T168" t="s">
        <v>595</v>
      </c>
      <c r="U168" t="s">
        <v>87</v>
      </c>
      <c r="V168" t="s">
        <v>107</v>
      </c>
      <c r="W168" t="s">
        <v>89</v>
      </c>
      <c r="X168" t="s">
        <v>16</v>
      </c>
      <c r="Y168" t="s">
        <v>16</v>
      </c>
      <c r="Z168" t="s">
        <v>90</v>
      </c>
      <c r="AA168" t="s">
        <v>366</v>
      </c>
      <c r="AB168" t="s">
        <v>19</v>
      </c>
      <c r="AC168" t="s">
        <v>109</v>
      </c>
      <c r="AD168" t="s">
        <v>21</v>
      </c>
    </row>
    <row r="169" spans="1:30" x14ac:dyDescent="0.2">
      <c r="A169" t="s">
        <v>0</v>
      </c>
      <c r="B169" t="s">
        <v>360</v>
      </c>
      <c r="C169" t="s">
        <v>596</v>
      </c>
      <c r="D169" t="s">
        <v>597</v>
      </c>
      <c r="E169" t="s">
        <v>4</v>
      </c>
      <c r="F169" t="s">
        <v>5</v>
      </c>
      <c r="G169" t="s">
        <v>104</v>
      </c>
      <c r="H169" t="s">
        <v>7</v>
      </c>
      <c r="I169" s="2">
        <v>321.5</v>
      </c>
      <c r="J169" s="2"/>
      <c r="K169" t="s">
        <v>8</v>
      </c>
      <c r="L169" s="3">
        <v>1</v>
      </c>
      <c r="M169" t="s">
        <v>84</v>
      </c>
      <c r="N169" s="2">
        <v>0.43</v>
      </c>
      <c r="O169" s="2">
        <v>215</v>
      </c>
      <c r="P169" t="s">
        <v>105</v>
      </c>
      <c r="Q169" t="s">
        <v>85</v>
      </c>
      <c r="R169" s="2">
        <v>2.2999999999999998</v>
      </c>
      <c r="S169" s="2">
        <v>1150</v>
      </c>
      <c r="T169" t="s">
        <v>598</v>
      </c>
      <c r="U169" t="s">
        <v>87</v>
      </c>
      <c r="V169" t="s">
        <v>107</v>
      </c>
      <c r="W169" t="s">
        <v>89</v>
      </c>
      <c r="X169" t="s">
        <v>16</v>
      </c>
      <c r="Y169" t="s">
        <v>16</v>
      </c>
      <c r="Z169" t="s">
        <v>90</v>
      </c>
      <c r="AA169" t="s">
        <v>366</v>
      </c>
      <c r="AB169" t="s">
        <v>19</v>
      </c>
      <c r="AC169" t="s">
        <v>109</v>
      </c>
      <c r="AD169" t="s">
        <v>21</v>
      </c>
    </row>
    <row r="170" spans="1:30" x14ac:dyDescent="0.2">
      <c r="A170" t="s">
        <v>0</v>
      </c>
      <c r="B170" t="s">
        <v>360</v>
      </c>
      <c r="C170" t="s">
        <v>599</v>
      </c>
      <c r="D170" t="s">
        <v>600</v>
      </c>
      <c r="E170" t="s">
        <v>4</v>
      </c>
      <c r="F170" t="s">
        <v>5</v>
      </c>
      <c r="G170" t="s">
        <v>104</v>
      </c>
      <c r="H170" t="s">
        <v>7</v>
      </c>
      <c r="I170" s="2">
        <v>321.5</v>
      </c>
      <c r="J170" s="2"/>
      <c r="K170" t="s">
        <v>8</v>
      </c>
      <c r="L170" s="3">
        <v>1</v>
      </c>
      <c r="M170" t="s">
        <v>84</v>
      </c>
      <c r="N170" s="2">
        <v>0.43</v>
      </c>
      <c r="O170" s="2">
        <v>215</v>
      </c>
      <c r="P170" t="s">
        <v>105</v>
      </c>
      <c r="Q170" t="s">
        <v>85</v>
      </c>
      <c r="R170" s="2">
        <v>10</v>
      </c>
      <c r="S170" s="2">
        <v>5000</v>
      </c>
      <c r="T170" t="s">
        <v>601</v>
      </c>
      <c r="U170" t="s">
        <v>87</v>
      </c>
      <c r="V170" t="s">
        <v>107</v>
      </c>
      <c r="W170" t="s">
        <v>89</v>
      </c>
      <c r="X170" t="s">
        <v>16</v>
      </c>
      <c r="Y170" t="s">
        <v>16</v>
      </c>
      <c r="Z170" t="s">
        <v>90</v>
      </c>
      <c r="AA170" t="s">
        <v>366</v>
      </c>
      <c r="AB170" t="s">
        <v>19</v>
      </c>
      <c r="AC170" t="s">
        <v>109</v>
      </c>
      <c r="AD170" t="s">
        <v>21</v>
      </c>
    </row>
    <row r="171" spans="1:30" x14ac:dyDescent="0.2">
      <c r="A171" t="s">
        <v>0</v>
      </c>
      <c r="B171" t="s">
        <v>360</v>
      </c>
      <c r="C171" t="s">
        <v>602</v>
      </c>
      <c r="D171" t="s">
        <v>603</v>
      </c>
      <c r="E171" t="s">
        <v>604</v>
      </c>
      <c r="F171" t="s">
        <v>5</v>
      </c>
      <c r="G171" t="s">
        <v>104</v>
      </c>
      <c r="H171" t="s">
        <v>7</v>
      </c>
      <c r="I171" s="2">
        <v>18.899999999999999</v>
      </c>
      <c r="J171" s="2"/>
      <c r="K171" t="s">
        <v>8</v>
      </c>
      <c r="L171" s="3">
        <v>1</v>
      </c>
      <c r="M171" t="s">
        <v>84</v>
      </c>
      <c r="N171" s="2">
        <v>0</v>
      </c>
      <c r="O171" s="2">
        <v>0</v>
      </c>
      <c r="P171" t="s">
        <v>112</v>
      </c>
      <c r="Q171" t="s">
        <v>85</v>
      </c>
      <c r="R171" s="2">
        <v>0.04</v>
      </c>
      <c r="S171" s="2">
        <v>20</v>
      </c>
      <c r="T171" t="s">
        <v>605</v>
      </c>
      <c r="U171" t="s">
        <v>87</v>
      </c>
      <c r="V171" t="s">
        <v>107</v>
      </c>
      <c r="W171" t="s">
        <v>89</v>
      </c>
      <c r="X171" t="s">
        <v>16</v>
      </c>
      <c r="Y171" t="s">
        <v>16</v>
      </c>
      <c r="Z171" t="s">
        <v>90</v>
      </c>
      <c r="AA171" t="s">
        <v>366</v>
      </c>
      <c r="AB171" t="s">
        <v>606</v>
      </c>
      <c r="AC171" t="s">
        <v>109</v>
      </c>
      <c r="AD171" t="s">
        <v>21</v>
      </c>
    </row>
    <row r="172" spans="1:30" x14ac:dyDescent="0.2">
      <c r="A172" t="s">
        <v>0</v>
      </c>
      <c r="B172" t="s">
        <v>360</v>
      </c>
      <c r="C172" t="s">
        <v>607</v>
      </c>
      <c r="D172" t="s">
        <v>608</v>
      </c>
      <c r="E172" t="s">
        <v>604</v>
      </c>
      <c r="F172" t="s">
        <v>5</v>
      </c>
      <c r="G172" t="s">
        <v>104</v>
      </c>
      <c r="H172" t="s">
        <v>7</v>
      </c>
      <c r="I172" s="2">
        <v>18.899999999999999</v>
      </c>
      <c r="J172" s="2"/>
      <c r="K172" t="s">
        <v>8</v>
      </c>
      <c r="L172" s="3">
        <v>1</v>
      </c>
      <c r="M172" t="s">
        <v>84</v>
      </c>
      <c r="N172" s="2">
        <v>0</v>
      </c>
      <c r="O172" s="2">
        <v>0</v>
      </c>
      <c r="P172" t="s">
        <v>112</v>
      </c>
      <c r="Q172" t="s">
        <v>85</v>
      </c>
      <c r="R172" s="2">
        <v>0.04</v>
      </c>
      <c r="S172" s="2">
        <v>20</v>
      </c>
      <c r="T172" t="s">
        <v>609</v>
      </c>
      <c r="U172" t="s">
        <v>87</v>
      </c>
      <c r="V172" t="s">
        <v>107</v>
      </c>
      <c r="W172" t="s">
        <v>89</v>
      </c>
      <c r="X172" t="s">
        <v>16</v>
      </c>
      <c r="Y172" t="s">
        <v>16</v>
      </c>
      <c r="Z172" t="s">
        <v>90</v>
      </c>
      <c r="AA172" t="s">
        <v>366</v>
      </c>
      <c r="AB172" t="s">
        <v>606</v>
      </c>
      <c r="AC172" t="s">
        <v>109</v>
      </c>
      <c r="AD172" t="s">
        <v>21</v>
      </c>
    </row>
    <row r="173" spans="1:30" x14ac:dyDescent="0.2">
      <c r="A173" t="s">
        <v>0</v>
      </c>
      <c r="B173" t="s">
        <v>360</v>
      </c>
      <c r="C173" t="s">
        <v>610</v>
      </c>
      <c r="D173" t="s">
        <v>611</v>
      </c>
      <c r="E173" t="s">
        <v>604</v>
      </c>
      <c r="F173" t="s">
        <v>5</v>
      </c>
      <c r="G173" t="s">
        <v>104</v>
      </c>
      <c r="H173" t="s">
        <v>7</v>
      </c>
      <c r="I173" s="2">
        <v>18.899999999999999</v>
      </c>
      <c r="J173" s="2"/>
      <c r="K173" t="s">
        <v>8</v>
      </c>
      <c r="L173" s="3">
        <v>1</v>
      </c>
      <c r="M173" t="s">
        <v>84</v>
      </c>
      <c r="N173" s="2">
        <v>0</v>
      </c>
      <c r="O173" s="2">
        <v>0</v>
      </c>
      <c r="P173" t="s">
        <v>112</v>
      </c>
      <c r="Q173" t="s">
        <v>85</v>
      </c>
      <c r="R173" s="2">
        <v>0.04</v>
      </c>
      <c r="S173" s="2">
        <v>20</v>
      </c>
      <c r="T173" t="s">
        <v>612</v>
      </c>
      <c r="U173" t="s">
        <v>87</v>
      </c>
      <c r="V173" t="s">
        <v>107</v>
      </c>
      <c r="W173" t="s">
        <v>89</v>
      </c>
      <c r="X173" t="s">
        <v>16</v>
      </c>
      <c r="Y173" t="s">
        <v>16</v>
      </c>
      <c r="Z173" t="s">
        <v>90</v>
      </c>
      <c r="AA173" t="s">
        <v>366</v>
      </c>
      <c r="AB173" t="s">
        <v>606</v>
      </c>
      <c r="AC173" t="s">
        <v>109</v>
      </c>
      <c r="AD173" t="s">
        <v>21</v>
      </c>
    </row>
    <row r="174" spans="1:30" x14ac:dyDescent="0.2">
      <c r="A174" t="s">
        <v>0</v>
      </c>
      <c r="B174" t="s">
        <v>360</v>
      </c>
      <c r="C174" t="s">
        <v>613</v>
      </c>
      <c r="D174" t="s">
        <v>614</v>
      </c>
      <c r="E174" t="s">
        <v>604</v>
      </c>
      <c r="F174" t="s">
        <v>5</v>
      </c>
      <c r="G174" t="s">
        <v>104</v>
      </c>
      <c r="H174" t="s">
        <v>7</v>
      </c>
      <c r="I174" s="2">
        <v>18.899999999999999</v>
      </c>
      <c r="J174" s="2"/>
      <c r="K174" t="s">
        <v>8</v>
      </c>
      <c r="L174" s="3">
        <v>1</v>
      </c>
      <c r="M174" t="s">
        <v>84</v>
      </c>
      <c r="N174" s="2">
        <v>0</v>
      </c>
      <c r="O174" s="2">
        <v>0</v>
      </c>
      <c r="P174" t="s">
        <v>112</v>
      </c>
      <c r="Q174" t="s">
        <v>85</v>
      </c>
      <c r="R174" s="2">
        <v>0.04</v>
      </c>
      <c r="S174" s="2">
        <v>20</v>
      </c>
      <c r="T174" t="s">
        <v>615</v>
      </c>
      <c r="U174" t="s">
        <v>87</v>
      </c>
      <c r="V174" t="s">
        <v>107</v>
      </c>
      <c r="W174" t="s">
        <v>89</v>
      </c>
      <c r="X174" t="s">
        <v>16</v>
      </c>
      <c r="Y174" t="s">
        <v>16</v>
      </c>
      <c r="Z174" t="s">
        <v>90</v>
      </c>
      <c r="AA174" t="s">
        <v>366</v>
      </c>
      <c r="AB174" t="s">
        <v>606</v>
      </c>
      <c r="AC174" t="s">
        <v>109</v>
      </c>
      <c r="AD174" t="s">
        <v>21</v>
      </c>
    </row>
    <row r="175" spans="1:30" x14ac:dyDescent="0.2">
      <c r="A175" t="s">
        <v>0</v>
      </c>
      <c r="B175" t="s">
        <v>360</v>
      </c>
      <c r="C175" t="s">
        <v>616</v>
      </c>
      <c r="D175" t="s">
        <v>617</v>
      </c>
      <c r="E175" t="s">
        <v>618</v>
      </c>
      <c r="F175" t="s">
        <v>5</v>
      </c>
      <c r="G175" t="s">
        <v>104</v>
      </c>
      <c r="H175" t="s">
        <v>7</v>
      </c>
      <c r="I175" s="2">
        <v>62.9</v>
      </c>
      <c r="J175" s="2"/>
      <c r="K175" t="s">
        <v>8</v>
      </c>
      <c r="L175" s="3">
        <v>1</v>
      </c>
      <c r="M175" t="s">
        <v>84</v>
      </c>
      <c r="N175" s="2">
        <v>0.09</v>
      </c>
      <c r="O175" s="2">
        <v>8.1</v>
      </c>
      <c r="P175" t="s">
        <v>112</v>
      </c>
      <c r="Q175" t="s">
        <v>524</v>
      </c>
      <c r="R175" s="2">
        <v>1.72</v>
      </c>
      <c r="S175" s="2">
        <v>154.80000000000001</v>
      </c>
      <c r="T175" t="s">
        <v>619</v>
      </c>
      <c r="U175" t="s">
        <v>87</v>
      </c>
      <c r="V175" t="s">
        <v>107</v>
      </c>
      <c r="W175" t="s">
        <v>89</v>
      </c>
      <c r="X175" t="s">
        <v>16</v>
      </c>
      <c r="Y175" t="s">
        <v>16</v>
      </c>
      <c r="Z175" t="s">
        <v>90</v>
      </c>
      <c r="AA175" t="s">
        <v>366</v>
      </c>
      <c r="AB175" t="s">
        <v>620</v>
      </c>
      <c r="AC175" t="s">
        <v>109</v>
      </c>
      <c r="AD175" t="s">
        <v>21</v>
      </c>
    </row>
    <row r="176" spans="1:30" x14ac:dyDescent="0.2">
      <c r="A176" t="s">
        <v>0</v>
      </c>
      <c r="B176" t="s">
        <v>360</v>
      </c>
      <c r="C176" t="s">
        <v>621</v>
      </c>
      <c r="D176" t="s">
        <v>622</v>
      </c>
      <c r="E176" t="s">
        <v>618</v>
      </c>
      <c r="F176" t="s">
        <v>5</v>
      </c>
      <c r="G176" t="s">
        <v>104</v>
      </c>
      <c r="H176" t="s">
        <v>7</v>
      </c>
      <c r="I176" s="2">
        <v>62.9</v>
      </c>
      <c r="J176" s="2"/>
      <c r="K176" t="s">
        <v>8</v>
      </c>
      <c r="L176" s="3">
        <v>1</v>
      </c>
      <c r="M176" t="s">
        <v>84</v>
      </c>
      <c r="N176" s="2">
        <v>0.09</v>
      </c>
      <c r="O176" s="2">
        <v>8.1</v>
      </c>
      <c r="P176" t="s">
        <v>112</v>
      </c>
      <c r="Q176" t="s">
        <v>524</v>
      </c>
      <c r="R176" s="2">
        <v>1.72</v>
      </c>
      <c r="S176" s="2">
        <v>154.80000000000001</v>
      </c>
      <c r="T176" t="s">
        <v>623</v>
      </c>
      <c r="U176" t="s">
        <v>87</v>
      </c>
      <c r="V176" t="s">
        <v>107</v>
      </c>
      <c r="W176" t="s">
        <v>89</v>
      </c>
      <c r="X176" t="s">
        <v>16</v>
      </c>
      <c r="Y176" t="s">
        <v>16</v>
      </c>
      <c r="Z176" t="s">
        <v>90</v>
      </c>
      <c r="AA176" t="s">
        <v>366</v>
      </c>
      <c r="AB176" t="s">
        <v>620</v>
      </c>
      <c r="AC176" t="s">
        <v>109</v>
      </c>
      <c r="AD176" t="s">
        <v>21</v>
      </c>
    </row>
    <row r="177" spans="1:30" x14ac:dyDescent="0.2">
      <c r="A177" t="s">
        <v>0</v>
      </c>
      <c r="B177" t="s">
        <v>360</v>
      </c>
      <c r="C177" t="s">
        <v>624</v>
      </c>
      <c r="D177" t="s">
        <v>625</v>
      </c>
      <c r="E177" t="s">
        <v>618</v>
      </c>
      <c r="F177" t="s">
        <v>5</v>
      </c>
      <c r="G177" t="s">
        <v>104</v>
      </c>
      <c r="H177" t="s">
        <v>7</v>
      </c>
      <c r="I177" s="2">
        <v>62.9</v>
      </c>
      <c r="J177" s="2"/>
      <c r="K177" t="s">
        <v>8</v>
      </c>
      <c r="L177" s="3">
        <v>1</v>
      </c>
      <c r="M177" t="s">
        <v>84</v>
      </c>
      <c r="N177" s="2">
        <v>0.09</v>
      </c>
      <c r="O177" s="2">
        <v>8.1</v>
      </c>
      <c r="P177" t="s">
        <v>112</v>
      </c>
      <c r="Q177" t="s">
        <v>524</v>
      </c>
      <c r="R177" s="2">
        <v>1.72</v>
      </c>
      <c r="S177" s="2">
        <v>154.80000000000001</v>
      </c>
      <c r="T177" t="s">
        <v>626</v>
      </c>
      <c r="U177" t="s">
        <v>87</v>
      </c>
      <c r="V177" t="s">
        <v>107</v>
      </c>
      <c r="W177" t="s">
        <v>89</v>
      </c>
      <c r="X177" t="s">
        <v>16</v>
      </c>
      <c r="Y177" t="s">
        <v>16</v>
      </c>
      <c r="Z177" t="s">
        <v>90</v>
      </c>
      <c r="AA177" t="s">
        <v>366</v>
      </c>
      <c r="AB177" t="s">
        <v>620</v>
      </c>
      <c r="AC177" t="s">
        <v>109</v>
      </c>
      <c r="AD177" t="s">
        <v>21</v>
      </c>
    </row>
    <row r="178" spans="1:30" x14ac:dyDescent="0.2">
      <c r="A178" t="s">
        <v>0</v>
      </c>
      <c r="B178" t="s">
        <v>360</v>
      </c>
      <c r="C178" t="s">
        <v>627</v>
      </c>
      <c r="D178" t="s">
        <v>628</v>
      </c>
      <c r="E178" t="s">
        <v>618</v>
      </c>
      <c r="F178" t="s">
        <v>5</v>
      </c>
      <c r="G178" t="s">
        <v>104</v>
      </c>
      <c r="H178" t="s">
        <v>7</v>
      </c>
      <c r="I178" s="2">
        <v>62.9</v>
      </c>
      <c r="J178" s="2"/>
      <c r="K178" t="s">
        <v>8</v>
      </c>
      <c r="L178" s="3">
        <v>1</v>
      </c>
      <c r="M178" t="s">
        <v>84</v>
      </c>
      <c r="N178" s="2">
        <v>0.09</v>
      </c>
      <c r="O178" s="2">
        <v>8.1</v>
      </c>
      <c r="P178" t="s">
        <v>112</v>
      </c>
      <c r="Q178" t="s">
        <v>524</v>
      </c>
      <c r="R178" s="2">
        <v>1.72</v>
      </c>
      <c r="S178" s="2">
        <v>154.80000000000001</v>
      </c>
      <c r="T178" t="s">
        <v>629</v>
      </c>
      <c r="U178" t="s">
        <v>87</v>
      </c>
      <c r="V178" t="s">
        <v>107</v>
      </c>
      <c r="W178" t="s">
        <v>89</v>
      </c>
      <c r="X178" t="s">
        <v>16</v>
      </c>
      <c r="Y178" t="s">
        <v>16</v>
      </c>
      <c r="Z178" t="s">
        <v>90</v>
      </c>
      <c r="AA178" t="s">
        <v>366</v>
      </c>
      <c r="AB178" t="s">
        <v>620</v>
      </c>
      <c r="AC178" t="s">
        <v>109</v>
      </c>
      <c r="AD178" t="s">
        <v>21</v>
      </c>
    </row>
    <row r="179" spans="1:30" x14ac:dyDescent="0.2">
      <c r="A179" t="s">
        <v>0</v>
      </c>
      <c r="B179" t="s">
        <v>360</v>
      </c>
      <c r="C179" t="s">
        <v>630</v>
      </c>
      <c r="D179" t="s">
        <v>631</v>
      </c>
      <c r="E179" t="s">
        <v>632</v>
      </c>
      <c r="F179" t="s">
        <v>5</v>
      </c>
      <c r="G179" t="s">
        <v>633</v>
      </c>
      <c r="H179" t="s">
        <v>7</v>
      </c>
      <c r="I179" s="2">
        <v>368.5</v>
      </c>
      <c r="J179" s="2"/>
      <c r="K179" t="s">
        <v>8</v>
      </c>
      <c r="L179" s="3">
        <v>1</v>
      </c>
      <c r="M179" t="s">
        <v>84</v>
      </c>
      <c r="N179" s="2">
        <v>0.43</v>
      </c>
      <c r="O179" s="2">
        <v>215</v>
      </c>
      <c r="P179" t="s">
        <v>105</v>
      </c>
      <c r="Q179" t="s">
        <v>85</v>
      </c>
      <c r="R179" s="2">
        <v>11.43</v>
      </c>
      <c r="S179" s="2">
        <v>5715</v>
      </c>
      <c r="T179" t="s">
        <v>634</v>
      </c>
      <c r="U179" t="s">
        <v>87</v>
      </c>
      <c r="V179" t="s">
        <v>194</v>
      </c>
      <c r="W179" t="s">
        <v>89</v>
      </c>
      <c r="X179" t="s">
        <v>16</v>
      </c>
      <c r="Y179" t="s">
        <v>16</v>
      </c>
      <c r="Z179" t="s">
        <v>90</v>
      </c>
      <c r="AA179" t="s">
        <v>366</v>
      </c>
      <c r="AB179" t="s">
        <v>635</v>
      </c>
      <c r="AC179" t="s">
        <v>636</v>
      </c>
      <c r="AD179" t="s">
        <v>21</v>
      </c>
    </row>
    <row r="180" spans="1:30" x14ac:dyDescent="0.2">
      <c r="A180" t="s">
        <v>0</v>
      </c>
      <c r="B180" t="s">
        <v>360</v>
      </c>
      <c r="C180" t="s">
        <v>637</v>
      </c>
      <c r="D180" t="s">
        <v>638</v>
      </c>
      <c r="E180" t="s">
        <v>632</v>
      </c>
      <c r="F180" t="s">
        <v>5</v>
      </c>
      <c r="G180" t="s">
        <v>633</v>
      </c>
      <c r="H180" t="s">
        <v>7</v>
      </c>
      <c r="I180" s="2">
        <v>368.5</v>
      </c>
      <c r="J180" s="2"/>
      <c r="K180" t="s">
        <v>8</v>
      </c>
      <c r="L180" s="3">
        <v>1</v>
      </c>
      <c r="M180" t="s">
        <v>84</v>
      </c>
      <c r="N180" s="2">
        <v>0.43</v>
      </c>
      <c r="O180" s="2">
        <v>215</v>
      </c>
      <c r="P180" t="s">
        <v>105</v>
      </c>
      <c r="Q180" t="s">
        <v>85</v>
      </c>
      <c r="R180" s="2">
        <v>11.43</v>
      </c>
      <c r="S180" s="2">
        <v>5715</v>
      </c>
      <c r="T180" t="s">
        <v>639</v>
      </c>
      <c r="U180" t="s">
        <v>87</v>
      </c>
      <c r="V180" t="s">
        <v>194</v>
      </c>
      <c r="W180" t="s">
        <v>89</v>
      </c>
      <c r="X180" t="s">
        <v>16</v>
      </c>
      <c r="Y180" t="s">
        <v>16</v>
      </c>
      <c r="Z180" t="s">
        <v>90</v>
      </c>
      <c r="AA180" t="s">
        <v>366</v>
      </c>
      <c r="AB180" t="s">
        <v>635</v>
      </c>
      <c r="AC180" t="s">
        <v>636</v>
      </c>
      <c r="AD180" t="s">
        <v>21</v>
      </c>
    </row>
    <row r="181" spans="1:30" x14ac:dyDescent="0.2">
      <c r="A181" t="s">
        <v>0</v>
      </c>
      <c r="B181" t="s">
        <v>360</v>
      </c>
      <c r="C181" t="s">
        <v>640</v>
      </c>
      <c r="D181" t="s">
        <v>641</v>
      </c>
      <c r="E181" t="s">
        <v>632</v>
      </c>
      <c r="F181" t="s">
        <v>5</v>
      </c>
      <c r="G181" t="s">
        <v>633</v>
      </c>
      <c r="H181" t="s">
        <v>7</v>
      </c>
      <c r="I181" s="2">
        <v>368.5</v>
      </c>
      <c r="J181" s="2"/>
      <c r="K181" t="s">
        <v>8</v>
      </c>
      <c r="L181" s="3">
        <v>1</v>
      </c>
      <c r="M181" t="s">
        <v>84</v>
      </c>
      <c r="N181" s="2">
        <v>0.43</v>
      </c>
      <c r="O181" s="2">
        <v>215</v>
      </c>
      <c r="P181" t="s">
        <v>105</v>
      </c>
      <c r="Q181" t="s">
        <v>85</v>
      </c>
      <c r="R181" s="2">
        <v>11.43</v>
      </c>
      <c r="S181" s="2">
        <v>5715</v>
      </c>
      <c r="T181" t="s">
        <v>642</v>
      </c>
      <c r="U181" t="s">
        <v>87</v>
      </c>
      <c r="V181" t="s">
        <v>194</v>
      </c>
      <c r="W181" t="s">
        <v>89</v>
      </c>
      <c r="X181" t="s">
        <v>16</v>
      </c>
      <c r="Y181" t="s">
        <v>16</v>
      </c>
      <c r="Z181" t="s">
        <v>90</v>
      </c>
      <c r="AA181" t="s">
        <v>366</v>
      </c>
      <c r="AB181" t="s">
        <v>635</v>
      </c>
      <c r="AC181" t="s">
        <v>636</v>
      </c>
      <c r="AD181" t="s">
        <v>21</v>
      </c>
    </row>
    <row r="182" spans="1:30" x14ac:dyDescent="0.2">
      <c r="A182" t="s">
        <v>0</v>
      </c>
      <c r="B182" t="s">
        <v>360</v>
      </c>
      <c r="C182" t="s">
        <v>643</v>
      </c>
      <c r="D182" t="s">
        <v>644</v>
      </c>
      <c r="E182" t="s">
        <v>632</v>
      </c>
      <c r="F182" t="s">
        <v>5</v>
      </c>
      <c r="G182" t="s">
        <v>633</v>
      </c>
      <c r="H182" t="s">
        <v>7</v>
      </c>
      <c r="I182" s="2">
        <v>368.5</v>
      </c>
      <c r="J182" s="2"/>
      <c r="K182" t="s">
        <v>8</v>
      </c>
      <c r="L182" s="3">
        <v>1</v>
      </c>
      <c r="M182" t="s">
        <v>84</v>
      </c>
      <c r="N182" s="2">
        <v>0.43</v>
      </c>
      <c r="O182" s="2">
        <v>215</v>
      </c>
      <c r="P182" t="s">
        <v>105</v>
      </c>
      <c r="Q182" t="s">
        <v>85</v>
      </c>
      <c r="R182" s="2">
        <v>11.43</v>
      </c>
      <c r="S182" s="2">
        <v>5715</v>
      </c>
      <c r="T182" t="s">
        <v>645</v>
      </c>
      <c r="U182" t="s">
        <v>87</v>
      </c>
      <c r="V182" t="s">
        <v>194</v>
      </c>
      <c r="W182" t="s">
        <v>89</v>
      </c>
      <c r="X182" t="s">
        <v>16</v>
      </c>
      <c r="Y182" t="s">
        <v>16</v>
      </c>
      <c r="Z182" t="s">
        <v>90</v>
      </c>
      <c r="AA182" t="s">
        <v>366</v>
      </c>
      <c r="AB182" t="s">
        <v>635</v>
      </c>
      <c r="AC182" t="s">
        <v>636</v>
      </c>
      <c r="AD182" t="s">
        <v>21</v>
      </c>
    </row>
    <row r="183" spans="1:30" x14ac:dyDescent="0.2">
      <c r="A183" t="s">
        <v>0</v>
      </c>
      <c r="B183" t="s">
        <v>360</v>
      </c>
      <c r="C183" t="s">
        <v>646</v>
      </c>
      <c r="D183" t="s">
        <v>647</v>
      </c>
      <c r="E183" t="s">
        <v>632</v>
      </c>
      <c r="F183" t="s">
        <v>5</v>
      </c>
      <c r="G183" t="s">
        <v>633</v>
      </c>
      <c r="H183" t="s">
        <v>7</v>
      </c>
      <c r="I183" s="2">
        <v>450.5</v>
      </c>
      <c r="J183" s="2"/>
      <c r="K183" t="s">
        <v>8</v>
      </c>
      <c r="L183" s="3">
        <v>1</v>
      </c>
      <c r="M183" t="s">
        <v>84</v>
      </c>
      <c r="N183" s="2">
        <v>0.43</v>
      </c>
      <c r="O183" s="2">
        <v>215</v>
      </c>
      <c r="P183" t="s">
        <v>105</v>
      </c>
      <c r="Q183" t="s">
        <v>85</v>
      </c>
      <c r="R183" s="2">
        <v>11.43</v>
      </c>
      <c r="S183" s="2">
        <v>5715</v>
      </c>
      <c r="T183" t="s">
        <v>648</v>
      </c>
      <c r="U183" t="s">
        <v>87</v>
      </c>
      <c r="V183" t="s">
        <v>194</v>
      </c>
      <c r="W183" t="s">
        <v>89</v>
      </c>
      <c r="X183" t="s">
        <v>16</v>
      </c>
      <c r="Y183" t="s">
        <v>16</v>
      </c>
      <c r="Z183" t="s">
        <v>90</v>
      </c>
      <c r="AA183" t="s">
        <v>366</v>
      </c>
      <c r="AB183" t="s">
        <v>635</v>
      </c>
      <c r="AC183" t="s">
        <v>636</v>
      </c>
      <c r="AD183" t="s">
        <v>21</v>
      </c>
    </row>
    <row r="184" spans="1:30" x14ac:dyDescent="0.2">
      <c r="A184" t="s">
        <v>0</v>
      </c>
      <c r="B184" t="s">
        <v>360</v>
      </c>
      <c r="C184" t="s">
        <v>649</v>
      </c>
      <c r="D184" t="s">
        <v>650</v>
      </c>
      <c r="E184" t="s">
        <v>632</v>
      </c>
      <c r="F184" t="s">
        <v>5</v>
      </c>
      <c r="G184" t="s">
        <v>633</v>
      </c>
      <c r="H184" t="s">
        <v>7</v>
      </c>
      <c r="I184" s="2">
        <v>450.5</v>
      </c>
      <c r="J184" s="2"/>
      <c r="K184" t="s">
        <v>8</v>
      </c>
      <c r="L184" s="3">
        <v>1</v>
      </c>
      <c r="M184" t="s">
        <v>84</v>
      </c>
      <c r="N184" s="2">
        <v>0.43</v>
      </c>
      <c r="O184" s="2">
        <v>215</v>
      </c>
      <c r="P184" t="s">
        <v>105</v>
      </c>
      <c r="Q184" t="s">
        <v>85</v>
      </c>
      <c r="R184" s="2">
        <v>11.43</v>
      </c>
      <c r="S184" s="2">
        <v>5715</v>
      </c>
      <c r="T184" t="s">
        <v>651</v>
      </c>
      <c r="U184" t="s">
        <v>87</v>
      </c>
      <c r="V184" t="s">
        <v>194</v>
      </c>
      <c r="W184" t="s">
        <v>89</v>
      </c>
      <c r="X184" t="s">
        <v>16</v>
      </c>
      <c r="Y184" t="s">
        <v>16</v>
      </c>
      <c r="Z184" t="s">
        <v>90</v>
      </c>
      <c r="AA184" t="s">
        <v>366</v>
      </c>
      <c r="AB184" t="s">
        <v>635</v>
      </c>
      <c r="AC184" t="s">
        <v>636</v>
      </c>
      <c r="AD184" t="s">
        <v>21</v>
      </c>
    </row>
    <row r="185" spans="1:30" x14ac:dyDescent="0.2">
      <c r="A185" t="s">
        <v>0</v>
      </c>
      <c r="B185" t="s">
        <v>360</v>
      </c>
      <c r="C185" t="s">
        <v>652</v>
      </c>
      <c r="D185" t="s">
        <v>653</v>
      </c>
      <c r="E185" t="s">
        <v>632</v>
      </c>
      <c r="F185" t="s">
        <v>5</v>
      </c>
      <c r="G185" t="s">
        <v>633</v>
      </c>
      <c r="H185" t="s">
        <v>7</v>
      </c>
      <c r="I185" s="2">
        <v>450.5</v>
      </c>
      <c r="J185" s="2"/>
      <c r="K185" t="s">
        <v>8</v>
      </c>
      <c r="L185" s="3">
        <v>1</v>
      </c>
      <c r="M185" t="s">
        <v>84</v>
      </c>
      <c r="N185" s="2">
        <v>0.43</v>
      </c>
      <c r="O185" s="2">
        <v>215</v>
      </c>
      <c r="P185" t="s">
        <v>105</v>
      </c>
      <c r="Q185" t="s">
        <v>85</v>
      </c>
      <c r="R185" s="2">
        <v>11.43</v>
      </c>
      <c r="S185" s="2">
        <v>5715</v>
      </c>
      <c r="T185" t="s">
        <v>654</v>
      </c>
      <c r="U185" t="s">
        <v>87</v>
      </c>
      <c r="V185" t="s">
        <v>194</v>
      </c>
      <c r="W185" t="s">
        <v>89</v>
      </c>
      <c r="X185" t="s">
        <v>16</v>
      </c>
      <c r="Y185" t="s">
        <v>16</v>
      </c>
      <c r="Z185" t="s">
        <v>90</v>
      </c>
      <c r="AA185" t="s">
        <v>366</v>
      </c>
      <c r="AB185" t="s">
        <v>635</v>
      </c>
      <c r="AC185" t="s">
        <v>636</v>
      </c>
      <c r="AD185" t="s">
        <v>21</v>
      </c>
    </row>
    <row r="186" spans="1:30" x14ac:dyDescent="0.2">
      <c r="A186" t="s">
        <v>0</v>
      </c>
      <c r="B186" t="s">
        <v>360</v>
      </c>
      <c r="C186" t="s">
        <v>655</v>
      </c>
      <c r="D186" t="s">
        <v>656</v>
      </c>
      <c r="E186" t="s">
        <v>632</v>
      </c>
      <c r="F186" t="s">
        <v>5</v>
      </c>
      <c r="G186" t="s">
        <v>633</v>
      </c>
      <c r="H186" t="s">
        <v>7</v>
      </c>
      <c r="I186" s="2">
        <v>450.5</v>
      </c>
      <c r="J186" s="2"/>
      <c r="K186" t="s">
        <v>8</v>
      </c>
      <c r="L186" s="3">
        <v>1</v>
      </c>
      <c r="M186" t="s">
        <v>84</v>
      </c>
      <c r="N186" s="2">
        <v>0.43</v>
      </c>
      <c r="O186" s="2">
        <v>215</v>
      </c>
      <c r="P186" t="s">
        <v>105</v>
      </c>
      <c r="Q186" t="s">
        <v>85</v>
      </c>
      <c r="R186" s="2">
        <v>11.43</v>
      </c>
      <c r="S186" s="2">
        <v>5715</v>
      </c>
      <c r="T186" t="s">
        <v>657</v>
      </c>
      <c r="U186" t="s">
        <v>87</v>
      </c>
      <c r="V186" t="s">
        <v>194</v>
      </c>
      <c r="W186" t="s">
        <v>89</v>
      </c>
      <c r="X186" t="s">
        <v>16</v>
      </c>
      <c r="Y186" t="s">
        <v>16</v>
      </c>
      <c r="Z186" t="s">
        <v>90</v>
      </c>
      <c r="AA186" t="s">
        <v>366</v>
      </c>
      <c r="AB186" t="s">
        <v>635</v>
      </c>
      <c r="AC186" t="s">
        <v>636</v>
      </c>
      <c r="AD186" t="s">
        <v>21</v>
      </c>
    </row>
    <row r="187" spans="1:30" x14ac:dyDescent="0.2">
      <c r="A187" t="s">
        <v>0</v>
      </c>
      <c r="B187" t="s">
        <v>360</v>
      </c>
      <c r="C187" t="s">
        <v>658</v>
      </c>
      <c r="D187" t="s">
        <v>659</v>
      </c>
      <c r="E187" t="s">
        <v>632</v>
      </c>
      <c r="F187" t="s">
        <v>5</v>
      </c>
      <c r="G187" t="s">
        <v>633</v>
      </c>
      <c r="H187" t="s">
        <v>7</v>
      </c>
      <c r="I187" s="2">
        <v>450.5</v>
      </c>
      <c r="J187" s="2"/>
      <c r="K187" t="s">
        <v>8</v>
      </c>
      <c r="L187" s="3">
        <v>1</v>
      </c>
      <c r="M187" t="s">
        <v>84</v>
      </c>
      <c r="N187" s="2">
        <v>0.43</v>
      </c>
      <c r="O187" s="2">
        <v>215</v>
      </c>
      <c r="P187" t="s">
        <v>105</v>
      </c>
      <c r="Q187" t="s">
        <v>85</v>
      </c>
      <c r="R187" s="2">
        <v>11.43</v>
      </c>
      <c r="S187" s="2">
        <v>5715</v>
      </c>
      <c r="T187" t="s">
        <v>660</v>
      </c>
      <c r="U187" t="s">
        <v>87</v>
      </c>
      <c r="V187" t="s">
        <v>194</v>
      </c>
      <c r="W187" t="s">
        <v>89</v>
      </c>
      <c r="X187" t="s">
        <v>16</v>
      </c>
      <c r="Y187" t="s">
        <v>16</v>
      </c>
      <c r="Z187" t="s">
        <v>90</v>
      </c>
      <c r="AA187" t="s">
        <v>366</v>
      </c>
      <c r="AB187" t="s">
        <v>635</v>
      </c>
      <c r="AC187" t="s">
        <v>636</v>
      </c>
      <c r="AD187" t="s">
        <v>21</v>
      </c>
    </row>
    <row r="188" spans="1:30" x14ac:dyDescent="0.2">
      <c r="A188" t="s">
        <v>0</v>
      </c>
      <c r="B188" t="s">
        <v>360</v>
      </c>
      <c r="C188" t="s">
        <v>661</v>
      </c>
      <c r="D188" t="s">
        <v>662</v>
      </c>
      <c r="E188" t="s">
        <v>632</v>
      </c>
      <c r="F188" t="s">
        <v>5</v>
      </c>
      <c r="G188" t="s">
        <v>633</v>
      </c>
      <c r="H188" t="s">
        <v>7</v>
      </c>
      <c r="I188" s="2">
        <v>450.5</v>
      </c>
      <c r="J188" s="2"/>
      <c r="K188" t="s">
        <v>8</v>
      </c>
      <c r="L188" s="3">
        <v>1</v>
      </c>
      <c r="M188" t="s">
        <v>84</v>
      </c>
      <c r="N188" s="2">
        <v>0.43</v>
      </c>
      <c r="O188" s="2">
        <v>215</v>
      </c>
      <c r="P188" t="s">
        <v>105</v>
      </c>
      <c r="Q188" t="s">
        <v>85</v>
      </c>
      <c r="R188" s="2">
        <v>11.43</v>
      </c>
      <c r="S188" s="2">
        <v>5715</v>
      </c>
      <c r="T188" t="s">
        <v>663</v>
      </c>
      <c r="U188" t="s">
        <v>87</v>
      </c>
      <c r="V188" t="s">
        <v>194</v>
      </c>
      <c r="W188" t="s">
        <v>89</v>
      </c>
      <c r="X188" t="s">
        <v>16</v>
      </c>
      <c r="Y188" t="s">
        <v>16</v>
      </c>
      <c r="Z188" t="s">
        <v>90</v>
      </c>
      <c r="AA188" t="s">
        <v>366</v>
      </c>
      <c r="AB188" t="s">
        <v>635</v>
      </c>
      <c r="AC188" t="s">
        <v>636</v>
      </c>
      <c r="AD188" t="s">
        <v>21</v>
      </c>
    </row>
    <row r="189" spans="1:30" x14ac:dyDescent="0.2">
      <c r="A189" t="s">
        <v>0</v>
      </c>
      <c r="B189" t="s">
        <v>360</v>
      </c>
      <c r="C189" t="s">
        <v>664</v>
      </c>
      <c r="D189" t="s">
        <v>662</v>
      </c>
      <c r="E189" t="s">
        <v>632</v>
      </c>
      <c r="F189" t="s">
        <v>5</v>
      </c>
      <c r="G189" t="s">
        <v>633</v>
      </c>
      <c r="H189" t="s">
        <v>7</v>
      </c>
      <c r="I189" s="2">
        <v>450.5</v>
      </c>
      <c r="J189" s="2"/>
      <c r="K189" t="s">
        <v>8</v>
      </c>
      <c r="L189" s="3">
        <v>1</v>
      </c>
      <c r="M189" t="s">
        <v>84</v>
      </c>
      <c r="N189" s="2">
        <v>0.42</v>
      </c>
      <c r="O189" s="2">
        <v>210</v>
      </c>
      <c r="P189" t="s">
        <v>105</v>
      </c>
      <c r="Q189" t="s">
        <v>85</v>
      </c>
      <c r="R189" s="2">
        <v>11.43</v>
      </c>
      <c r="S189" s="2">
        <v>5715</v>
      </c>
      <c r="T189" t="s">
        <v>665</v>
      </c>
      <c r="U189" t="s">
        <v>87</v>
      </c>
      <c r="V189" t="s">
        <v>194</v>
      </c>
      <c r="W189" t="s">
        <v>89</v>
      </c>
      <c r="X189" t="s">
        <v>16</v>
      </c>
      <c r="Y189" t="s">
        <v>16</v>
      </c>
      <c r="Z189" t="s">
        <v>90</v>
      </c>
      <c r="AA189" t="s">
        <v>366</v>
      </c>
      <c r="AB189" t="s">
        <v>635</v>
      </c>
      <c r="AC189" t="s">
        <v>636</v>
      </c>
      <c r="AD189" t="s">
        <v>21</v>
      </c>
    </row>
    <row r="190" spans="1:30" x14ac:dyDescent="0.2">
      <c r="A190" t="s">
        <v>0</v>
      </c>
      <c r="B190" t="s">
        <v>360</v>
      </c>
      <c r="C190" t="s">
        <v>666</v>
      </c>
      <c r="D190" t="s">
        <v>667</v>
      </c>
      <c r="E190" t="s">
        <v>632</v>
      </c>
      <c r="F190" t="s">
        <v>5</v>
      </c>
      <c r="G190" t="s">
        <v>633</v>
      </c>
      <c r="H190" t="s">
        <v>7</v>
      </c>
      <c r="I190" s="2">
        <v>450.5</v>
      </c>
      <c r="J190" s="2"/>
      <c r="K190" t="s">
        <v>8</v>
      </c>
      <c r="L190" s="3">
        <v>1</v>
      </c>
      <c r="M190" t="s">
        <v>84</v>
      </c>
      <c r="N190" s="2">
        <v>0.43</v>
      </c>
      <c r="O190" s="2">
        <v>215</v>
      </c>
      <c r="P190" t="s">
        <v>105</v>
      </c>
      <c r="Q190" t="s">
        <v>85</v>
      </c>
      <c r="R190" s="2">
        <v>11.43</v>
      </c>
      <c r="S190" s="2">
        <v>5715</v>
      </c>
      <c r="T190" t="s">
        <v>668</v>
      </c>
      <c r="U190" t="s">
        <v>87</v>
      </c>
      <c r="V190" t="s">
        <v>194</v>
      </c>
      <c r="W190" t="s">
        <v>89</v>
      </c>
      <c r="X190" t="s">
        <v>16</v>
      </c>
      <c r="Y190" t="s">
        <v>16</v>
      </c>
      <c r="Z190" t="s">
        <v>90</v>
      </c>
      <c r="AA190" t="s">
        <v>366</v>
      </c>
      <c r="AB190" t="s">
        <v>635</v>
      </c>
      <c r="AC190" t="s">
        <v>636</v>
      </c>
      <c r="AD190" t="s">
        <v>21</v>
      </c>
    </row>
    <row r="191" spans="1:30" x14ac:dyDescent="0.2">
      <c r="A191" t="s">
        <v>0</v>
      </c>
      <c r="B191" t="s">
        <v>360</v>
      </c>
      <c r="C191" t="s">
        <v>669</v>
      </c>
      <c r="D191" t="s">
        <v>670</v>
      </c>
      <c r="E191" t="s">
        <v>671</v>
      </c>
      <c r="F191" t="s">
        <v>5</v>
      </c>
      <c r="G191" t="s">
        <v>633</v>
      </c>
      <c r="H191" t="s">
        <v>7</v>
      </c>
      <c r="I191" s="2">
        <v>94.9</v>
      </c>
      <c r="J191" s="2"/>
      <c r="K191" t="s">
        <v>8</v>
      </c>
      <c r="L191" s="3">
        <v>1</v>
      </c>
      <c r="M191" t="s">
        <v>84</v>
      </c>
      <c r="N191" s="2">
        <v>0.74</v>
      </c>
      <c r="O191" s="2">
        <v>11.1</v>
      </c>
      <c r="P191" t="s">
        <v>112</v>
      </c>
      <c r="Q191" t="s">
        <v>232</v>
      </c>
      <c r="R191" s="2">
        <v>15</v>
      </c>
      <c r="S191" s="2">
        <v>225</v>
      </c>
      <c r="T191" t="s">
        <v>672</v>
      </c>
      <c r="U191" t="s">
        <v>234</v>
      </c>
      <c r="V191" t="s">
        <v>235</v>
      </c>
      <c r="W191" t="s">
        <v>89</v>
      </c>
      <c r="X191" t="s">
        <v>16</v>
      </c>
      <c r="Y191" t="s">
        <v>16</v>
      </c>
      <c r="Z191" t="s">
        <v>90</v>
      </c>
      <c r="AA191" t="s">
        <v>366</v>
      </c>
      <c r="AB191" t="s">
        <v>673</v>
      </c>
      <c r="AC191" t="s">
        <v>636</v>
      </c>
      <c r="AD191" t="s">
        <v>21</v>
      </c>
    </row>
    <row r="192" spans="1:30" x14ac:dyDescent="0.2">
      <c r="A192" t="s">
        <v>0</v>
      </c>
      <c r="B192" t="s">
        <v>360</v>
      </c>
      <c r="C192" t="s">
        <v>674</v>
      </c>
      <c r="D192" t="s">
        <v>675</v>
      </c>
      <c r="E192" t="s">
        <v>671</v>
      </c>
      <c r="F192" t="s">
        <v>5</v>
      </c>
      <c r="G192" t="s">
        <v>633</v>
      </c>
      <c r="H192" t="s">
        <v>7</v>
      </c>
      <c r="I192" s="2">
        <v>94.9</v>
      </c>
      <c r="J192" s="2"/>
      <c r="K192" t="s">
        <v>8</v>
      </c>
      <c r="L192" s="3">
        <v>1</v>
      </c>
      <c r="M192" t="s">
        <v>84</v>
      </c>
      <c r="N192" s="2">
        <v>0.74</v>
      </c>
      <c r="O192" s="2">
        <v>11.1</v>
      </c>
      <c r="P192" t="s">
        <v>112</v>
      </c>
      <c r="Q192" t="s">
        <v>232</v>
      </c>
      <c r="R192" s="2">
        <v>15</v>
      </c>
      <c r="S192" s="2">
        <v>225</v>
      </c>
      <c r="T192" t="s">
        <v>676</v>
      </c>
      <c r="U192" t="s">
        <v>234</v>
      </c>
      <c r="V192" t="s">
        <v>235</v>
      </c>
      <c r="W192" t="s">
        <v>89</v>
      </c>
      <c r="X192" t="s">
        <v>16</v>
      </c>
      <c r="Y192" t="s">
        <v>16</v>
      </c>
      <c r="Z192" t="s">
        <v>90</v>
      </c>
      <c r="AA192" t="s">
        <v>366</v>
      </c>
      <c r="AB192" t="s">
        <v>673</v>
      </c>
      <c r="AC192" t="s">
        <v>636</v>
      </c>
      <c r="AD192" t="s">
        <v>21</v>
      </c>
    </row>
    <row r="193" spans="1:30" x14ac:dyDescent="0.2">
      <c r="A193" t="s">
        <v>0</v>
      </c>
      <c r="B193" t="s">
        <v>360</v>
      </c>
      <c r="C193" t="s">
        <v>677</v>
      </c>
      <c r="D193" t="s">
        <v>678</v>
      </c>
      <c r="E193" t="s">
        <v>671</v>
      </c>
      <c r="F193" t="s">
        <v>5</v>
      </c>
      <c r="G193" t="s">
        <v>633</v>
      </c>
      <c r="H193" t="s">
        <v>7</v>
      </c>
      <c r="I193" s="2">
        <v>94.9</v>
      </c>
      <c r="J193" s="2"/>
      <c r="K193" t="s">
        <v>8</v>
      </c>
      <c r="L193" s="3">
        <v>1</v>
      </c>
      <c r="M193" t="s">
        <v>84</v>
      </c>
      <c r="N193" s="2">
        <v>0.74</v>
      </c>
      <c r="O193" s="2">
        <v>11.1</v>
      </c>
      <c r="P193" t="s">
        <v>112</v>
      </c>
      <c r="Q193" t="s">
        <v>232</v>
      </c>
      <c r="R193" s="2">
        <v>15</v>
      </c>
      <c r="S193" s="2">
        <v>225</v>
      </c>
      <c r="T193" t="s">
        <v>679</v>
      </c>
      <c r="U193" t="s">
        <v>234</v>
      </c>
      <c r="V193" t="s">
        <v>235</v>
      </c>
      <c r="W193" t="s">
        <v>89</v>
      </c>
      <c r="X193" t="s">
        <v>16</v>
      </c>
      <c r="Y193" t="s">
        <v>16</v>
      </c>
      <c r="Z193" t="s">
        <v>90</v>
      </c>
      <c r="AA193" t="s">
        <v>366</v>
      </c>
      <c r="AB193" t="s">
        <v>673</v>
      </c>
      <c r="AC193" t="s">
        <v>636</v>
      </c>
      <c r="AD193" t="s">
        <v>21</v>
      </c>
    </row>
    <row r="194" spans="1:30" x14ac:dyDescent="0.2">
      <c r="A194" t="s">
        <v>0</v>
      </c>
      <c r="B194" t="s">
        <v>360</v>
      </c>
      <c r="C194" t="s">
        <v>680</v>
      </c>
      <c r="D194" t="s">
        <v>681</v>
      </c>
      <c r="E194" t="s">
        <v>671</v>
      </c>
      <c r="F194" t="s">
        <v>5</v>
      </c>
      <c r="G194" t="s">
        <v>633</v>
      </c>
      <c r="H194" t="s">
        <v>7</v>
      </c>
      <c r="I194" s="2">
        <v>94.9</v>
      </c>
      <c r="J194" s="2"/>
      <c r="K194" t="s">
        <v>8</v>
      </c>
      <c r="L194" s="3">
        <v>1</v>
      </c>
      <c r="M194" t="s">
        <v>84</v>
      </c>
      <c r="N194" s="2">
        <v>0.74</v>
      </c>
      <c r="O194" s="2">
        <v>11.1</v>
      </c>
      <c r="P194" t="s">
        <v>112</v>
      </c>
      <c r="Q194" t="s">
        <v>232</v>
      </c>
      <c r="R194" s="2">
        <v>15</v>
      </c>
      <c r="S194" s="2">
        <v>225</v>
      </c>
      <c r="T194" t="s">
        <v>682</v>
      </c>
      <c r="U194" t="s">
        <v>234</v>
      </c>
      <c r="V194" t="s">
        <v>235</v>
      </c>
      <c r="W194" t="s">
        <v>89</v>
      </c>
      <c r="X194" t="s">
        <v>16</v>
      </c>
      <c r="Y194" t="s">
        <v>16</v>
      </c>
      <c r="Z194" t="s">
        <v>90</v>
      </c>
      <c r="AA194" t="s">
        <v>366</v>
      </c>
      <c r="AB194" t="s">
        <v>673</v>
      </c>
      <c r="AC194" t="s">
        <v>636</v>
      </c>
      <c r="AD194" t="s">
        <v>21</v>
      </c>
    </row>
    <row r="195" spans="1:30" x14ac:dyDescent="0.2">
      <c r="A195" t="s">
        <v>0</v>
      </c>
      <c r="B195" t="s">
        <v>360</v>
      </c>
      <c r="C195" t="s">
        <v>683</v>
      </c>
      <c r="D195" t="s">
        <v>684</v>
      </c>
      <c r="E195" t="s">
        <v>685</v>
      </c>
      <c r="F195" t="s">
        <v>5</v>
      </c>
      <c r="G195" t="s">
        <v>104</v>
      </c>
      <c r="H195" t="s">
        <v>7</v>
      </c>
      <c r="I195" s="2">
        <v>43.5</v>
      </c>
      <c r="J195" s="2"/>
      <c r="K195" t="s">
        <v>8</v>
      </c>
      <c r="L195" s="3">
        <v>1</v>
      </c>
      <c r="M195" t="s">
        <v>84</v>
      </c>
      <c r="N195" s="2">
        <v>0.35</v>
      </c>
      <c r="O195" s="2">
        <v>175</v>
      </c>
      <c r="P195" t="s">
        <v>686</v>
      </c>
      <c r="Q195" t="s">
        <v>85</v>
      </c>
      <c r="R195" s="2">
        <v>7.2</v>
      </c>
      <c r="S195" s="2">
        <v>3600</v>
      </c>
      <c r="T195" t="s">
        <v>687</v>
      </c>
      <c r="U195" t="s">
        <v>87</v>
      </c>
      <c r="V195" t="s">
        <v>278</v>
      </c>
      <c r="W195" t="s">
        <v>89</v>
      </c>
      <c r="X195" t="s">
        <v>16</v>
      </c>
      <c r="Y195" t="s">
        <v>16</v>
      </c>
      <c r="Z195" t="s">
        <v>90</v>
      </c>
      <c r="AA195" t="s">
        <v>366</v>
      </c>
      <c r="AB195" t="s">
        <v>688</v>
      </c>
      <c r="AC195" t="s">
        <v>109</v>
      </c>
      <c r="AD195" t="s">
        <v>21</v>
      </c>
    </row>
    <row r="196" spans="1:30" x14ac:dyDescent="0.2">
      <c r="A196" t="s">
        <v>0</v>
      </c>
      <c r="B196" t="s">
        <v>360</v>
      </c>
      <c r="C196" t="s">
        <v>689</v>
      </c>
      <c r="D196" t="s">
        <v>690</v>
      </c>
      <c r="E196" t="s">
        <v>685</v>
      </c>
      <c r="F196" t="s">
        <v>5</v>
      </c>
      <c r="G196" t="s">
        <v>104</v>
      </c>
      <c r="H196" t="s">
        <v>7</v>
      </c>
      <c r="I196" s="2">
        <v>43.5</v>
      </c>
      <c r="J196" s="2"/>
      <c r="K196" t="s">
        <v>8</v>
      </c>
      <c r="L196" s="3">
        <v>1</v>
      </c>
      <c r="M196" t="s">
        <v>84</v>
      </c>
      <c r="N196" s="2">
        <v>0.35</v>
      </c>
      <c r="O196" s="2">
        <v>175</v>
      </c>
      <c r="P196" t="s">
        <v>686</v>
      </c>
      <c r="Q196" t="s">
        <v>85</v>
      </c>
      <c r="R196" s="2">
        <v>7.2</v>
      </c>
      <c r="S196" s="2">
        <v>3600</v>
      </c>
      <c r="T196" t="s">
        <v>691</v>
      </c>
      <c r="U196" t="s">
        <v>87</v>
      </c>
      <c r="V196" t="s">
        <v>278</v>
      </c>
      <c r="W196" t="s">
        <v>89</v>
      </c>
      <c r="X196" t="s">
        <v>16</v>
      </c>
      <c r="Y196" t="s">
        <v>16</v>
      </c>
      <c r="Z196" t="s">
        <v>90</v>
      </c>
      <c r="AA196" t="s">
        <v>366</v>
      </c>
      <c r="AB196" t="s">
        <v>688</v>
      </c>
      <c r="AC196" t="s">
        <v>109</v>
      </c>
      <c r="AD196" t="s">
        <v>21</v>
      </c>
    </row>
    <row r="197" spans="1:30" x14ac:dyDescent="0.2">
      <c r="A197" t="s">
        <v>0</v>
      </c>
      <c r="B197" t="s">
        <v>360</v>
      </c>
      <c r="C197" t="s">
        <v>692</v>
      </c>
      <c r="D197" t="s">
        <v>693</v>
      </c>
      <c r="E197" t="s">
        <v>685</v>
      </c>
      <c r="F197" t="s">
        <v>5</v>
      </c>
      <c r="G197" t="s">
        <v>104</v>
      </c>
      <c r="H197" t="s">
        <v>7</v>
      </c>
      <c r="I197" s="2">
        <v>43.5</v>
      </c>
      <c r="J197" s="2"/>
      <c r="K197" t="s">
        <v>8</v>
      </c>
      <c r="L197" s="3">
        <v>1</v>
      </c>
      <c r="M197" t="s">
        <v>84</v>
      </c>
      <c r="N197" s="2">
        <v>0.35</v>
      </c>
      <c r="O197" s="2">
        <v>175</v>
      </c>
      <c r="P197" t="s">
        <v>686</v>
      </c>
      <c r="Q197" t="s">
        <v>85</v>
      </c>
      <c r="R197" s="2">
        <v>7.2</v>
      </c>
      <c r="S197" s="2">
        <v>3600</v>
      </c>
      <c r="T197" t="s">
        <v>694</v>
      </c>
      <c r="U197" t="s">
        <v>87</v>
      </c>
      <c r="V197" t="s">
        <v>278</v>
      </c>
      <c r="W197" t="s">
        <v>89</v>
      </c>
      <c r="X197" t="s">
        <v>16</v>
      </c>
      <c r="Y197" t="s">
        <v>16</v>
      </c>
      <c r="Z197" t="s">
        <v>90</v>
      </c>
      <c r="AA197" t="s">
        <v>366</v>
      </c>
      <c r="AB197" t="s">
        <v>688</v>
      </c>
      <c r="AC197" t="s">
        <v>109</v>
      </c>
      <c r="AD197" t="s">
        <v>21</v>
      </c>
    </row>
    <row r="198" spans="1:30" x14ac:dyDescent="0.2">
      <c r="A198" t="s">
        <v>0</v>
      </c>
      <c r="B198" t="s">
        <v>360</v>
      </c>
      <c r="C198" t="s">
        <v>695</v>
      </c>
      <c r="D198" t="s">
        <v>696</v>
      </c>
      <c r="E198" t="s">
        <v>685</v>
      </c>
      <c r="F198" t="s">
        <v>5</v>
      </c>
      <c r="G198" t="s">
        <v>104</v>
      </c>
      <c r="H198" t="s">
        <v>7</v>
      </c>
      <c r="I198" s="2">
        <v>43.5</v>
      </c>
      <c r="J198" s="2"/>
      <c r="K198" t="s">
        <v>8</v>
      </c>
      <c r="L198" s="3">
        <v>1</v>
      </c>
      <c r="M198" t="s">
        <v>84</v>
      </c>
      <c r="N198" s="2">
        <v>0.35</v>
      </c>
      <c r="O198" s="2">
        <v>175</v>
      </c>
      <c r="P198" t="s">
        <v>686</v>
      </c>
      <c r="Q198" t="s">
        <v>85</v>
      </c>
      <c r="R198" s="2">
        <v>7.2</v>
      </c>
      <c r="S198" s="2">
        <v>3600</v>
      </c>
      <c r="T198" t="s">
        <v>697</v>
      </c>
      <c r="U198" t="s">
        <v>87</v>
      </c>
      <c r="V198" t="s">
        <v>278</v>
      </c>
      <c r="W198" t="s">
        <v>89</v>
      </c>
      <c r="X198" t="s">
        <v>16</v>
      </c>
      <c r="Y198" t="s">
        <v>16</v>
      </c>
      <c r="Z198" t="s">
        <v>90</v>
      </c>
      <c r="AA198" t="s">
        <v>366</v>
      </c>
      <c r="AB198" t="s">
        <v>688</v>
      </c>
      <c r="AC198" t="s">
        <v>109</v>
      </c>
      <c r="AD198" t="s">
        <v>21</v>
      </c>
    </row>
    <row r="199" spans="1:30" x14ac:dyDescent="0.2">
      <c r="A199" t="s">
        <v>0</v>
      </c>
      <c r="B199" t="s">
        <v>360</v>
      </c>
      <c r="C199" t="s">
        <v>698</v>
      </c>
      <c r="D199" t="s">
        <v>699</v>
      </c>
      <c r="E199" t="s">
        <v>700</v>
      </c>
      <c r="F199" t="s">
        <v>5</v>
      </c>
      <c r="G199" t="s">
        <v>104</v>
      </c>
      <c r="H199" t="s">
        <v>7</v>
      </c>
      <c r="I199" s="2">
        <v>24.9</v>
      </c>
      <c r="J199" s="2"/>
      <c r="K199" t="s">
        <v>8</v>
      </c>
      <c r="L199" s="3">
        <v>1</v>
      </c>
      <c r="M199" t="s">
        <v>84</v>
      </c>
      <c r="N199" s="2">
        <v>0.14000000000000001</v>
      </c>
      <c r="O199" s="2">
        <v>70</v>
      </c>
      <c r="P199" t="s">
        <v>112</v>
      </c>
      <c r="Q199" t="s">
        <v>85</v>
      </c>
      <c r="R199" s="2">
        <v>2</v>
      </c>
      <c r="S199" s="2">
        <v>1000</v>
      </c>
      <c r="T199" t="s">
        <v>701</v>
      </c>
      <c r="U199" t="s">
        <v>87</v>
      </c>
      <c r="V199" t="s">
        <v>278</v>
      </c>
      <c r="W199" t="s">
        <v>89</v>
      </c>
      <c r="X199" t="s">
        <v>16</v>
      </c>
      <c r="Y199" t="s">
        <v>16</v>
      </c>
      <c r="Z199" t="s">
        <v>90</v>
      </c>
      <c r="AA199" t="s">
        <v>366</v>
      </c>
      <c r="AB199" t="s">
        <v>702</v>
      </c>
      <c r="AC199" t="s">
        <v>109</v>
      </c>
      <c r="AD199" t="s">
        <v>21</v>
      </c>
    </row>
    <row r="200" spans="1:30" x14ac:dyDescent="0.2">
      <c r="A200" t="s">
        <v>0</v>
      </c>
      <c r="B200" t="s">
        <v>360</v>
      </c>
      <c r="C200" t="s">
        <v>703</v>
      </c>
      <c r="D200" t="s">
        <v>704</v>
      </c>
      <c r="E200" t="s">
        <v>700</v>
      </c>
      <c r="F200" t="s">
        <v>5</v>
      </c>
      <c r="G200" t="s">
        <v>104</v>
      </c>
      <c r="H200" t="s">
        <v>7</v>
      </c>
      <c r="I200" s="2">
        <v>24.9</v>
      </c>
      <c r="J200" s="2"/>
      <c r="K200" t="s">
        <v>8</v>
      </c>
      <c r="L200" s="3">
        <v>1</v>
      </c>
      <c r="M200" t="s">
        <v>84</v>
      </c>
      <c r="N200" s="2">
        <v>0.14000000000000001</v>
      </c>
      <c r="O200" s="2">
        <v>70</v>
      </c>
      <c r="P200" t="s">
        <v>112</v>
      </c>
      <c r="Q200" t="s">
        <v>85</v>
      </c>
      <c r="R200" s="2">
        <v>2</v>
      </c>
      <c r="S200" s="2">
        <v>1000</v>
      </c>
      <c r="T200" t="s">
        <v>705</v>
      </c>
      <c r="U200" t="s">
        <v>87</v>
      </c>
      <c r="V200" t="s">
        <v>278</v>
      </c>
      <c r="W200" t="s">
        <v>89</v>
      </c>
      <c r="X200" t="s">
        <v>16</v>
      </c>
      <c r="Y200" t="s">
        <v>16</v>
      </c>
      <c r="Z200" t="s">
        <v>90</v>
      </c>
      <c r="AA200" t="s">
        <v>366</v>
      </c>
      <c r="AB200" t="s">
        <v>702</v>
      </c>
      <c r="AC200" t="s">
        <v>109</v>
      </c>
      <c r="AD200" t="s">
        <v>21</v>
      </c>
    </row>
    <row r="201" spans="1:30" x14ac:dyDescent="0.2">
      <c r="A201" t="s">
        <v>0</v>
      </c>
      <c r="B201" t="s">
        <v>360</v>
      </c>
      <c r="C201" t="s">
        <v>706</v>
      </c>
      <c r="D201" t="s">
        <v>707</v>
      </c>
      <c r="E201" t="s">
        <v>700</v>
      </c>
      <c r="F201" t="s">
        <v>5</v>
      </c>
      <c r="G201" t="s">
        <v>104</v>
      </c>
      <c r="H201" t="s">
        <v>7</v>
      </c>
      <c r="I201" s="2">
        <v>24.9</v>
      </c>
      <c r="J201" s="2"/>
      <c r="K201" t="s">
        <v>8</v>
      </c>
      <c r="L201" s="3">
        <v>1</v>
      </c>
      <c r="M201" t="s">
        <v>84</v>
      </c>
      <c r="N201" s="2">
        <v>0.14000000000000001</v>
      </c>
      <c r="O201" s="2">
        <v>70</v>
      </c>
      <c r="P201" t="s">
        <v>112</v>
      </c>
      <c r="Q201" t="s">
        <v>85</v>
      </c>
      <c r="R201" s="2">
        <v>2</v>
      </c>
      <c r="S201" s="2">
        <v>1000</v>
      </c>
      <c r="T201" t="s">
        <v>708</v>
      </c>
      <c r="U201" t="s">
        <v>87</v>
      </c>
      <c r="V201" t="s">
        <v>278</v>
      </c>
      <c r="W201" t="s">
        <v>89</v>
      </c>
      <c r="X201" t="s">
        <v>16</v>
      </c>
      <c r="Y201" t="s">
        <v>16</v>
      </c>
      <c r="Z201" t="s">
        <v>90</v>
      </c>
      <c r="AA201" t="s">
        <v>366</v>
      </c>
      <c r="AB201" t="s">
        <v>702</v>
      </c>
      <c r="AC201" t="s">
        <v>109</v>
      </c>
      <c r="AD201" t="s">
        <v>21</v>
      </c>
    </row>
    <row r="202" spans="1:30" x14ac:dyDescent="0.2">
      <c r="A202" t="s">
        <v>0</v>
      </c>
      <c r="B202" t="s">
        <v>360</v>
      </c>
      <c r="C202" t="s">
        <v>709</v>
      </c>
      <c r="D202" t="s">
        <v>710</v>
      </c>
      <c r="E202" t="s">
        <v>700</v>
      </c>
      <c r="F202" t="s">
        <v>5</v>
      </c>
      <c r="G202" t="s">
        <v>104</v>
      </c>
      <c r="H202" t="s">
        <v>7</v>
      </c>
      <c r="I202" s="2">
        <v>24.9</v>
      </c>
      <c r="J202" s="2"/>
      <c r="K202" t="s">
        <v>8</v>
      </c>
      <c r="L202" s="3">
        <v>1</v>
      </c>
      <c r="M202" t="s">
        <v>84</v>
      </c>
      <c r="N202" s="2">
        <v>0.14000000000000001</v>
      </c>
      <c r="O202" s="2">
        <v>70</v>
      </c>
      <c r="P202" t="s">
        <v>112</v>
      </c>
      <c r="Q202" t="s">
        <v>85</v>
      </c>
      <c r="R202" s="2">
        <v>2</v>
      </c>
      <c r="S202" s="2">
        <v>1000</v>
      </c>
      <c r="T202" t="s">
        <v>711</v>
      </c>
      <c r="U202" t="s">
        <v>87</v>
      </c>
      <c r="V202" t="s">
        <v>278</v>
      </c>
      <c r="W202" t="s">
        <v>89</v>
      </c>
      <c r="X202" t="s">
        <v>16</v>
      </c>
      <c r="Y202" t="s">
        <v>16</v>
      </c>
      <c r="Z202" t="s">
        <v>90</v>
      </c>
      <c r="AA202" t="s">
        <v>366</v>
      </c>
      <c r="AB202" t="s">
        <v>702</v>
      </c>
      <c r="AC202" t="s">
        <v>109</v>
      </c>
      <c r="AD202" t="s">
        <v>21</v>
      </c>
    </row>
    <row r="203" spans="1:30" x14ac:dyDescent="0.2">
      <c r="A203" s="4" t="s">
        <v>0</v>
      </c>
      <c r="B203" s="4" t="s">
        <v>712</v>
      </c>
      <c r="C203" s="4" t="s">
        <v>359</v>
      </c>
      <c r="D203" s="4" t="s">
        <v>359</v>
      </c>
      <c r="E203" s="4" t="s">
        <v>359</v>
      </c>
      <c r="F203" s="4" t="s">
        <v>359</v>
      </c>
      <c r="G203" s="4" t="s">
        <v>359</v>
      </c>
      <c r="H203" s="4" t="s">
        <v>359</v>
      </c>
      <c r="I203" s="5"/>
      <c r="J203" s="5"/>
      <c r="K203" s="4" t="s">
        <v>359</v>
      </c>
      <c r="L203" s="5"/>
      <c r="M203" s="4" t="s">
        <v>359</v>
      </c>
      <c r="N203" s="5"/>
      <c r="O203" s="5"/>
      <c r="P203" s="4" t="s">
        <v>359</v>
      </c>
      <c r="Q203" s="4" t="s">
        <v>359</v>
      </c>
      <c r="R203" s="5"/>
      <c r="S203" s="5"/>
      <c r="T203" s="4" t="s">
        <v>359</v>
      </c>
      <c r="U203" s="4" t="s">
        <v>359</v>
      </c>
      <c r="V203" s="4" t="s">
        <v>359</v>
      </c>
      <c r="W203" s="4" t="s">
        <v>359</v>
      </c>
      <c r="X203" s="4" t="s">
        <v>359</v>
      </c>
      <c r="Y203" s="4" t="s">
        <v>359</v>
      </c>
      <c r="Z203" s="4" t="s">
        <v>359</v>
      </c>
      <c r="AA203" s="4" t="s">
        <v>359</v>
      </c>
      <c r="AB203" s="4" t="s">
        <v>359</v>
      </c>
      <c r="AC203" s="4" t="s">
        <v>359</v>
      </c>
      <c r="AD203" s="4" t="s">
        <v>359</v>
      </c>
    </row>
    <row r="204" spans="1:30" x14ac:dyDescent="0.2">
      <c r="A204" t="s">
        <v>0</v>
      </c>
      <c r="B204" t="s">
        <v>713</v>
      </c>
      <c r="C204" t="s">
        <v>714</v>
      </c>
      <c r="D204" t="s">
        <v>715</v>
      </c>
      <c r="E204" t="s">
        <v>716</v>
      </c>
      <c r="F204" t="s">
        <v>717</v>
      </c>
      <c r="G204" t="s">
        <v>104</v>
      </c>
      <c r="H204" t="s">
        <v>7</v>
      </c>
      <c r="I204" s="2">
        <v>25.9</v>
      </c>
      <c r="J204" s="2"/>
      <c r="K204" t="s">
        <v>8</v>
      </c>
      <c r="L204" s="3">
        <v>1</v>
      </c>
      <c r="M204" t="s">
        <v>84</v>
      </c>
      <c r="N204" s="2">
        <v>0.01</v>
      </c>
      <c r="O204" s="2">
        <v>5</v>
      </c>
      <c r="P204" t="s">
        <v>69</v>
      </c>
      <c r="Q204" t="s">
        <v>85</v>
      </c>
      <c r="R204" s="2">
        <v>0.12</v>
      </c>
      <c r="S204" s="2">
        <v>60</v>
      </c>
      <c r="T204" t="s">
        <v>718</v>
      </c>
      <c r="U204" t="s">
        <v>719</v>
      </c>
      <c r="V204" t="s">
        <v>720</v>
      </c>
      <c r="W204" t="s">
        <v>89</v>
      </c>
      <c r="X204" t="s">
        <v>16</v>
      </c>
      <c r="Y204" t="s">
        <v>16</v>
      </c>
      <c r="Z204" t="s">
        <v>90</v>
      </c>
      <c r="AA204" t="s">
        <v>721</v>
      </c>
      <c r="AB204" t="s">
        <v>722</v>
      </c>
      <c r="AC204" t="s">
        <v>109</v>
      </c>
      <c r="AD204" t="s">
        <v>21</v>
      </c>
    </row>
    <row r="205" spans="1:30" x14ac:dyDescent="0.2">
      <c r="A205" t="s">
        <v>0</v>
      </c>
      <c r="B205" t="s">
        <v>713</v>
      </c>
      <c r="C205" t="s">
        <v>723</v>
      </c>
      <c r="D205" t="s">
        <v>724</v>
      </c>
      <c r="E205" t="s">
        <v>716</v>
      </c>
      <c r="F205" t="s">
        <v>717</v>
      </c>
      <c r="G205" t="s">
        <v>104</v>
      </c>
      <c r="H205" t="s">
        <v>7</v>
      </c>
      <c r="I205" s="2">
        <v>25.9</v>
      </c>
      <c r="J205" s="2"/>
      <c r="K205" t="s">
        <v>8</v>
      </c>
      <c r="L205" s="3">
        <v>1</v>
      </c>
      <c r="M205" t="s">
        <v>84</v>
      </c>
      <c r="N205" s="2">
        <v>0.01</v>
      </c>
      <c r="O205" s="2">
        <v>5</v>
      </c>
      <c r="P205" t="s">
        <v>69</v>
      </c>
      <c r="Q205" t="s">
        <v>85</v>
      </c>
      <c r="R205" s="2">
        <v>0.12</v>
      </c>
      <c r="S205" s="2">
        <v>60</v>
      </c>
      <c r="T205" t="s">
        <v>725</v>
      </c>
      <c r="U205" t="s">
        <v>719</v>
      </c>
      <c r="V205" t="s">
        <v>720</v>
      </c>
      <c r="W205" t="s">
        <v>89</v>
      </c>
      <c r="X205" t="s">
        <v>16</v>
      </c>
      <c r="Y205" t="s">
        <v>16</v>
      </c>
      <c r="Z205" t="s">
        <v>90</v>
      </c>
      <c r="AA205" t="s">
        <v>721</v>
      </c>
      <c r="AB205" t="s">
        <v>722</v>
      </c>
      <c r="AC205" t="s">
        <v>109</v>
      </c>
      <c r="AD205" t="s">
        <v>21</v>
      </c>
    </row>
    <row r="206" spans="1:30" x14ac:dyDescent="0.2">
      <c r="A206" t="s">
        <v>0</v>
      </c>
      <c r="B206" t="s">
        <v>713</v>
      </c>
      <c r="C206" t="s">
        <v>726</v>
      </c>
      <c r="D206" t="s">
        <v>727</v>
      </c>
      <c r="E206" t="s">
        <v>728</v>
      </c>
      <c r="F206" t="s">
        <v>729</v>
      </c>
      <c r="G206" t="s">
        <v>104</v>
      </c>
      <c r="H206" t="s">
        <v>7</v>
      </c>
      <c r="I206" s="2">
        <v>56.5</v>
      </c>
      <c r="J206" s="2"/>
      <c r="K206" t="s">
        <v>8</v>
      </c>
      <c r="L206" s="3">
        <v>1</v>
      </c>
      <c r="M206" t="s">
        <v>84</v>
      </c>
      <c r="N206" s="2">
        <v>0.04</v>
      </c>
      <c r="O206" s="2">
        <v>20</v>
      </c>
      <c r="P206" t="s">
        <v>69</v>
      </c>
      <c r="Q206" t="s">
        <v>85</v>
      </c>
      <c r="R206" s="2">
        <v>2.1</v>
      </c>
      <c r="S206" s="2">
        <v>1050</v>
      </c>
      <c r="T206" t="s">
        <v>730</v>
      </c>
      <c r="U206" t="s">
        <v>719</v>
      </c>
      <c r="V206" t="s">
        <v>720</v>
      </c>
      <c r="W206" t="s">
        <v>89</v>
      </c>
      <c r="X206" t="s">
        <v>16</v>
      </c>
      <c r="Y206" t="s">
        <v>16</v>
      </c>
      <c r="Z206" t="s">
        <v>90</v>
      </c>
      <c r="AA206" t="s">
        <v>721</v>
      </c>
      <c r="AB206" t="s">
        <v>731</v>
      </c>
      <c r="AC206" t="s">
        <v>109</v>
      </c>
      <c r="AD206" t="s">
        <v>21</v>
      </c>
    </row>
    <row r="207" spans="1:30" x14ac:dyDescent="0.2">
      <c r="A207" t="s">
        <v>0</v>
      </c>
      <c r="B207" t="s">
        <v>713</v>
      </c>
      <c r="C207" t="s">
        <v>732</v>
      </c>
      <c r="D207" t="s">
        <v>733</v>
      </c>
      <c r="E207" t="s">
        <v>728</v>
      </c>
      <c r="F207" t="s">
        <v>729</v>
      </c>
      <c r="G207" t="s">
        <v>104</v>
      </c>
      <c r="H207" t="s">
        <v>7</v>
      </c>
      <c r="I207" s="2">
        <v>56.5</v>
      </c>
      <c r="J207" s="2"/>
      <c r="K207" t="s">
        <v>8</v>
      </c>
      <c r="L207" s="3">
        <v>1</v>
      </c>
      <c r="M207" t="s">
        <v>84</v>
      </c>
      <c r="N207" s="2">
        <v>0.04</v>
      </c>
      <c r="O207" s="2">
        <v>20</v>
      </c>
      <c r="P207" t="s">
        <v>69</v>
      </c>
      <c r="Q207" t="s">
        <v>85</v>
      </c>
      <c r="R207" s="2">
        <v>2.1</v>
      </c>
      <c r="S207" s="2">
        <v>1050</v>
      </c>
      <c r="T207" t="s">
        <v>734</v>
      </c>
      <c r="U207" t="s">
        <v>719</v>
      </c>
      <c r="V207" t="s">
        <v>720</v>
      </c>
      <c r="W207" t="s">
        <v>89</v>
      </c>
      <c r="X207" t="s">
        <v>16</v>
      </c>
      <c r="Y207" t="s">
        <v>16</v>
      </c>
      <c r="Z207" t="s">
        <v>90</v>
      </c>
      <c r="AA207" t="s">
        <v>721</v>
      </c>
      <c r="AB207" t="s">
        <v>731</v>
      </c>
      <c r="AC207" t="s">
        <v>109</v>
      </c>
      <c r="AD207" t="s">
        <v>21</v>
      </c>
    </row>
    <row r="208" spans="1:30" x14ac:dyDescent="0.2">
      <c r="A208" t="s">
        <v>0</v>
      </c>
      <c r="B208" t="s">
        <v>713</v>
      </c>
      <c r="C208" t="s">
        <v>735</v>
      </c>
      <c r="D208" t="s">
        <v>736</v>
      </c>
      <c r="E208" t="s">
        <v>737</v>
      </c>
      <c r="F208" t="s">
        <v>729</v>
      </c>
      <c r="G208" t="s">
        <v>104</v>
      </c>
      <c r="H208" t="s">
        <v>7</v>
      </c>
      <c r="I208" s="2">
        <v>30.5</v>
      </c>
      <c r="J208" s="2"/>
      <c r="K208" t="s">
        <v>8</v>
      </c>
      <c r="L208" s="3">
        <v>1</v>
      </c>
      <c r="M208" t="s">
        <v>84</v>
      </c>
      <c r="N208" s="2">
        <v>0.02</v>
      </c>
      <c r="O208" s="2">
        <v>10</v>
      </c>
      <c r="P208" t="s">
        <v>69</v>
      </c>
      <c r="Q208" t="s">
        <v>85</v>
      </c>
      <c r="R208" s="2">
        <v>0.7</v>
      </c>
      <c r="S208" s="2">
        <v>350</v>
      </c>
      <c r="T208" t="s">
        <v>738</v>
      </c>
      <c r="U208" t="s">
        <v>739</v>
      </c>
      <c r="V208" t="s">
        <v>720</v>
      </c>
      <c r="W208" t="s">
        <v>89</v>
      </c>
      <c r="X208" t="s">
        <v>16</v>
      </c>
      <c r="Y208" t="s">
        <v>16</v>
      </c>
      <c r="Z208" t="s">
        <v>90</v>
      </c>
      <c r="AA208" t="s">
        <v>721</v>
      </c>
      <c r="AB208" t="s">
        <v>740</v>
      </c>
      <c r="AC208" t="s">
        <v>109</v>
      </c>
      <c r="AD208" t="s">
        <v>21</v>
      </c>
    </row>
    <row r="209" spans="1:30" x14ac:dyDescent="0.2">
      <c r="A209" t="s">
        <v>0</v>
      </c>
      <c r="B209" t="s">
        <v>713</v>
      </c>
      <c r="C209" t="s">
        <v>741</v>
      </c>
      <c r="D209" t="s">
        <v>742</v>
      </c>
      <c r="E209" t="s">
        <v>737</v>
      </c>
      <c r="F209" t="s">
        <v>729</v>
      </c>
      <c r="G209" t="s">
        <v>104</v>
      </c>
      <c r="H209" t="s">
        <v>7</v>
      </c>
      <c r="I209" s="2">
        <v>30.5</v>
      </c>
      <c r="J209" s="2"/>
      <c r="K209" t="s">
        <v>8</v>
      </c>
      <c r="L209" s="3">
        <v>1</v>
      </c>
      <c r="M209" t="s">
        <v>84</v>
      </c>
      <c r="N209" s="2">
        <v>0.02</v>
      </c>
      <c r="O209" s="2">
        <v>10</v>
      </c>
      <c r="P209" t="s">
        <v>69</v>
      </c>
      <c r="Q209" t="s">
        <v>85</v>
      </c>
      <c r="R209" s="2">
        <v>0.7</v>
      </c>
      <c r="S209" s="2">
        <v>350</v>
      </c>
      <c r="T209" t="s">
        <v>743</v>
      </c>
      <c r="U209" t="s">
        <v>739</v>
      </c>
      <c r="V209" t="s">
        <v>720</v>
      </c>
      <c r="W209" t="s">
        <v>89</v>
      </c>
      <c r="X209" t="s">
        <v>16</v>
      </c>
      <c r="Y209" t="s">
        <v>16</v>
      </c>
      <c r="Z209" t="s">
        <v>90</v>
      </c>
      <c r="AA209" t="s">
        <v>721</v>
      </c>
      <c r="AB209" t="s">
        <v>740</v>
      </c>
      <c r="AC209" t="s">
        <v>109</v>
      </c>
      <c r="AD209" t="s">
        <v>21</v>
      </c>
    </row>
    <row r="210" spans="1:30" x14ac:dyDescent="0.2">
      <c r="A210" t="s">
        <v>0</v>
      </c>
      <c r="B210" t="s">
        <v>713</v>
      </c>
      <c r="C210" t="s">
        <v>744</v>
      </c>
      <c r="D210" t="s">
        <v>745</v>
      </c>
      <c r="E210" t="s">
        <v>746</v>
      </c>
      <c r="F210" t="s">
        <v>729</v>
      </c>
      <c r="G210" t="s">
        <v>104</v>
      </c>
      <c r="H210" t="s">
        <v>7</v>
      </c>
      <c r="I210" s="2">
        <v>30.5</v>
      </c>
      <c r="J210" s="2"/>
      <c r="K210" t="s">
        <v>8</v>
      </c>
      <c r="L210" s="3">
        <v>1</v>
      </c>
      <c r="M210" t="s">
        <v>84</v>
      </c>
      <c r="N210" s="2">
        <v>0.05</v>
      </c>
      <c r="O210" s="2">
        <v>25</v>
      </c>
      <c r="P210" t="s">
        <v>69</v>
      </c>
      <c r="Q210" t="s">
        <v>85</v>
      </c>
      <c r="R210" s="2">
        <v>4.2</v>
      </c>
      <c r="S210" s="2">
        <v>2100</v>
      </c>
      <c r="T210" t="s">
        <v>747</v>
      </c>
      <c r="U210" t="s">
        <v>739</v>
      </c>
      <c r="V210" t="s">
        <v>720</v>
      </c>
      <c r="W210" t="s">
        <v>89</v>
      </c>
      <c r="X210" t="s">
        <v>16</v>
      </c>
      <c r="Y210" t="s">
        <v>16</v>
      </c>
      <c r="Z210" t="s">
        <v>90</v>
      </c>
      <c r="AA210" t="s">
        <v>721</v>
      </c>
      <c r="AB210" t="s">
        <v>748</v>
      </c>
      <c r="AC210" t="s">
        <v>109</v>
      </c>
      <c r="AD210" t="s">
        <v>21</v>
      </c>
    </row>
    <row r="211" spans="1:30" x14ac:dyDescent="0.2">
      <c r="A211" t="s">
        <v>0</v>
      </c>
      <c r="B211" t="s">
        <v>713</v>
      </c>
      <c r="C211" t="s">
        <v>749</v>
      </c>
      <c r="D211" t="s">
        <v>750</v>
      </c>
      <c r="E211" t="s">
        <v>746</v>
      </c>
      <c r="F211" t="s">
        <v>729</v>
      </c>
      <c r="G211" t="s">
        <v>104</v>
      </c>
      <c r="H211" t="s">
        <v>7</v>
      </c>
      <c r="I211" s="2">
        <v>30.5</v>
      </c>
      <c r="J211" s="2"/>
      <c r="K211" t="s">
        <v>8</v>
      </c>
      <c r="L211" s="3">
        <v>1</v>
      </c>
      <c r="M211" t="s">
        <v>84</v>
      </c>
      <c r="N211" s="2">
        <v>0.05</v>
      </c>
      <c r="O211" s="2">
        <v>25</v>
      </c>
      <c r="P211" t="s">
        <v>69</v>
      </c>
      <c r="Q211" t="s">
        <v>85</v>
      </c>
      <c r="R211" s="2">
        <v>4.2</v>
      </c>
      <c r="S211" s="2">
        <v>2100</v>
      </c>
      <c r="T211" t="s">
        <v>751</v>
      </c>
      <c r="U211" t="s">
        <v>739</v>
      </c>
      <c r="V211" t="s">
        <v>720</v>
      </c>
      <c r="W211" t="s">
        <v>89</v>
      </c>
      <c r="X211" t="s">
        <v>16</v>
      </c>
      <c r="Y211" t="s">
        <v>16</v>
      </c>
      <c r="Z211" t="s">
        <v>90</v>
      </c>
      <c r="AA211" t="s">
        <v>721</v>
      </c>
      <c r="AB211" t="s">
        <v>748</v>
      </c>
      <c r="AC211" t="s">
        <v>109</v>
      </c>
      <c r="AD211" t="s">
        <v>21</v>
      </c>
    </row>
    <row r="212" spans="1:30" x14ac:dyDescent="0.2">
      <c r="A212" t="s">
        <v>0</v>
      </c>
      <c r="B212" t="s">
        <v>713</v>
      </c>
      <c r="C212" t="s">
        <v>752</v>
      </c>
      <c r="D212" t="s">
        <v>753</v>
      </c>
      <c r="E212" t="s">
        <v>754</v>
      </c>
      <c r="F212" t="s">
        <v>729</v>
      </c>
      <c r="G212" t="s">
        <v>104</v>
      </c>
      <c r="H212" t="s">
        <v>7</v>
      </c>
      <c r="I212" s="2">
        <v>57.5</v>
      </c>
      <c r="J212" s="2"/>
      <c r="K212" t="s">
        <v>8</v>
      </c>
      <c r="L212" s="3">
        <v>1</v>
      </c>
      <c r="M212" t="s">
        <v>84</v>
      </c>
      <c r="N212" s="2">
        <v>0.02</v>
      </c>
      <c r="O212" s="2">
        <v>10</v>
      </c>
      <c r="P212" t="s">
        <v>69</v>
      </c>
      <c r="Q212" t="s">
        <v>85</v>
      </c>
      <c r="R212" s="2">
        <v>2.1</v>
      </c>
      <c r="S212" s="2">
        <v>1050</v>
      </c>
      <c r="T212" t="s">
        <v>755</v>
      </c>
      <c r="U212" t="s">
        <v>719</v>
      </c>
      <c r="V212" t="s">
        <v>720</v>
      </c>
      <c r="W212" t="s">
        <v>89</v>
      </c>
      <c r="X212" t="s">
        <v>16</v>
      </c>
      <c r="Y212" t="s">
        <v>16</v>
      </c>
      <c r="Z212" t="s">
        <v>90</v>
      </c>
      <c r="AA212" t="s">
        <v>721</v>
      </c>
      <c r="AB212" t="s">
        <v>756</v>
      </c>
      <c r="AC212" t="s">
        <v>109</v>
      </c>
      <c r="AD212" t="s">
        <v>21</v>
      </c>
    </row>
    <row r="213" spans="1:30" x14ac:dyDescent="0.2">
      <c r="A213" t="s">
        <v>0</v>
      </c>
      <c r="B213" t="s">
        <v>713</v>
      </c>
      <c r="C213" t="s">
        <v>757</v>
      </c>
      <c r="D213" t="s">
        <v>758</v>
      </c>
      <c r="E213" t="s">
        <v>754</v>
      </c>
      <c r="F213" t="s">
        <v>729</v>
      </c>
      <c r="G213" t="s">
        <v>104</v>
      </c>
      <c r="H213" t="s">
        <v>7</v>
      </c>
      <c r="I213" s="2">
        <v>57.5</v>
      </c>
      <c r="J213" s="2"/>
      <c r="K213" t="s">
        <v>8</v>
      </c>
      <c r="L213" s="3">
        <v>1</v>
      </c>
      <c r="M213" t="s">
        <v>84</v>
      </c>
      <c r="N213" s="2">
        <v>0.02</v>
      </c>
      <c r="O213" s="2">
        <v>10</v>
      </c>
      <c r="P213" t="s">
        <v>69</v>
      </c>
      <c r="Q213" t="s">
        <v>85</v>
      </c>
      <c r="R213" s="2">
        <v>2.1</v>
      </c>
      <c r="S213" s="2">
        <v>1050</v>
      </c>
      <c r="T213" t="s">
        <v>759</v>
      </c>
      <c r="U213" t="s">
        <v>719</v>
      </c>
      <c r="V213" t="s">
        <v>720</v>
      </c>
      <c r="W213" t="s">
        <v>89</v>
      </c>
      <c r="X213" t="s">
        <v>16</v>
      </c>
      <c r="Y213" t="s">
        <v>16</v>
      </c>
      <c r="Z213" t="s">
        <v>90</v>
      </c>
      <c r="AA213" t="s">
        <v>721</v>
      </c>
      <c r="AB213" t="s">
        <v>756</v>
      </c>
      <c r="AC213" t="s">
        <v>109</v>
      </c>
      <c r="AD213" t="s">
        <v>21</v>
      </c>
    </row>
    <row r="214" spans="1:30" x14ac:dyDescent="0.2">
      <c r="A214" t="s">
        <v>0</v>
      </c>
      <c r="B214" t="s">
        <v>713</v>
      </c>
      <c r="C214" t="s">
        <v>760</v>
      </c>
      <c r="D214" t="s">
        <v>761</v>
      </c>
      <c r="E214" t="s">
        <v>762</v>
      </c>
      <c r="F214" t="s">
        <v>729</v>
      </c>
      <c r="G214" t="s">
        <v>104</v>
      </c>
      <c r="H214" t="s">
        <v>7</v>
      </c>
      <c r="I214" s="2">
        <v>57.5</v>
      </c>
      <c r="J214" s="2"/>
      <c r="K214" t="s">
        <v>8</v>
      </c>
      <c r="L214" s="3">
        <v>1</v>
      </c>
      <c r="M214" t="s">
        <v>84</v>
      </c>
      <c r="N214" s="2">
        <v>0.05</v>
      </c>
      <c r="O214" s="2">
        <v>25</v>
      </c>
      <c r="P214" t="s">
        <v>69</v>
      </c>
      <c r="Q214" t="s">
        <v>85</v>
      </c>
      <c r="R214" s="2">
        <v>4.2</v>
      </c>
      <c r="S214" s="2">
        <v>2100</v>
      </c>
      <c r="T214" t="s">
        <v>763</v>
      </c>
      <c r="U214" t="s">
        <v>719</v>
      </c>
      <c r="V214" t="s">
        <v>720</v>
      </c>
      <c r="W214" t="s">
        <v>89</v>
      </c>
      <c r="X214" t="s">
        <v>16</v>
      </c>
      <c r="Y214" t="s">
        <v>16</v>
      </c>
      <c r="Z214" t="s">
        <v>90</v>
      </c>
      <c r="AA214" t="s">
        <v>721</v>
      </c>
      <c r="AB214" t="s">
        <v>764</v>
      </c>
      <c r="AC214" t="s">
        <v>109</v>
      </c>
      <c r="AD214" t="s">
        <v>21</v>
      </c>
    </row>
    <row r="215" spans="1:30" x14ac:dyDescent="0.2">
      <c r="A215" t="s">
        <v>0</v>
      </c>
      <c r="B215" t="s">
        <v>713</v>
      </c>
      <c r="C215" t="s">
        <v>765</v>
      </c>
      <c r="D215" t="s">
        <v>766</v>
      </c>
      <c r="E215" t="s">
        <v>762</v>
      </c>
      <c r="F215" t="s">
        <v>729</v>
      </c>
      <c r="G215" t="s">
        <v>104</v>
      </c>
      <c r="H215" t="s">
        <v>7</v>
      </c>
      <c r="I215" s="2">
        <v>57.5</v>
      </c>
      <c r="J215" s="2"/>
      <c r="K215" t="s">
        <v>8</v>
      </c>
      <c r="L215" s="3">
        <v>1</v>
      </c>
      <c r="M215" t="s">
        <v>84</v>
      </c>
      <c r="N215" s="2">
        <v>0.05</v>
      </c>
      <c r="O215" s="2">
        <v>25</v>
      </c>
      <c r="P215" t="s">
        <v>69</v>
      </c>
      <c r="Q215" t="s">
        <v>85</v>
      </c>
      <c r="R215" s="2">
        <v>4.2</v>
      </c>
      <c r="S215" s="2">
        <v>2100</v>
      </c>
      <c r="T215" t="s">
        <v>767</v>
      </c>
      <c r="U215" t="s">
        <v>719</v>
      </c>
      <c r="V215" t="s">
        <v>720</v>
      </c>
      <c r="W215" t="s">
        <v>89</v>
      </c>
      <c r="X215" t="s">
        <v>16</v>
      </c>
      <c r="Y215" t="s">
        <v>16</v>
      </c>
      <c r="Z215" t="s">
        <v>90</v>
      </c>
      <c r="AA215" t="s">
        <v>721</v>
      </c>
      <c r="AB215" t="s">
        <v>764</v>
      </c>
      <c r="AC215" t="s">
        <v>109</v>
      </c>
      <c r="AD215" t="s">
        <v>21</v>
      </c>
    </row>
    <row r="216" spans="1:30" x14ac:dyDescent="0.2">
      <c r="A216" s="4" t="s">
        <v>0</v>
      </c>
      <c r="B216" s="4" t="s">
        <v>768</v>
      </c>
      <c r="C216" s="4" t="s">
        <v>359</v>
      </c>
      <c r="D216" s="4" t="s">
        <v>359</v>
      </c>
      <c r="E216" s="4" t="s">
        <v>359</v>
      </c>
      <c r="F216" s="4" t="s">
        <v>359</v>
      </c>
      <c r="G216" s="4" t="s">
        <v>359</v>
      </c>
      <c r="H216" s="4" t="s">
        <v>359</v>
      </c>
      <c r="I216" s="5"/>
      <c r="J216" s="5"/>
      <c r="K216" s="4" t="s">
        <v>359</v>
      </c>
      <c r="L216" s="5"/>
      <c r="M216" s="4" t="s">
        <v>359</v>
      </c>
      <c r="N216" s="5"/>
      <c r="O216" s="5"/>
      <c r="P216" s="4" t="s">
        <v>359</v>
      </c>
      <c r="Q216" s="4" t="s">
        <v>359</v>
      </c>
      <c r="R216" s="5"/>
      <c r="S216" s="5"/>
      <c r="T216" s="4" t="s">
        <v>359</v>
      </c>
      <c r="U216" s="4" t="s">
        <v>359</v>
      </c>
      <c r="V216" s="4" t="s">
        <v>359</v>
      </c>
      <c r="W216" s="4" t="s">
        <v>359</v>
      </c>
      <c r="X216" s="4" t="s">
        <v>359</v>
      </c>
      <c r="Y216" s="4" t="s">
        <v>359</v>
      </c>
      <c r="Z216" s="4" t="s">
        <v>359</v>
      </c>
      <c r="AA216" s="4" t="s">
        <v>359</v>
      </c>
      <c r="AB216" s="4" t="s">
        <v>359</v>
      </c>
      <c r="AC216" s="4" t="s">
        <v>359</v>
      </c>
      <c r="AD216" s="4" t="s">
        <v>359</v>
      </c>
    </row>
    <row r="217" spans="1:30" x14ac:dyDescent="0.2">
      <c r="A217" t="s">
        <v>0</v>
      </c>
      <c r="B217" t="s">
        <v>769</v>
      </c>
      <c r="C217" t="s">
        <v>770</v>
      </c>
      <c r="D217" t="s">
        <v>771</v>
      </c>
      <c r="E217" t="s">
        <v>772</v>
      </c>
      <c r="F217" t="s">
        <v>729</v>
      </c>
      <c r="G217" t="s">
        <v>104</v>
      </c>
      <c r="H217" t="s">
        <v>104</v>
      </c>
      <c r="I217" s="2">
        <v>108.9</v>
      </c>
      <c r="J217" s="2"/>
      <c r="K217" t="s">
        <v>8</v>
      </c>
      <c r="L217" s="3">
        <v>1</v>
      </c>
      <c r="M217" t="s">
        <v>84</v>
      </c>
      <c r="N217" s="2">
        <v>0</v>
      </c>
      <c r="O217" s="2">
        <v>0</v>
      </c>
      <c r="P217" t="s">
        <v>105</v>
      </c>
      <c r="Q217" t="s">
        <v>85</v>
      </c>
      <c r="R217" s="2">
        <v>0.13</v>
      </c>
      <c r="S217" s="2">
        <v>65</v>
      </c>
      <c r="T217" t="s">
        <v>773</v>
      </c>
      <c r="U217" t="s">
        <v>87</v>
      </c>
      <c r="V217" t="s">
        <v>107</v>
      </c>
      <c r="W217" t="s">
        <v>89</v>
      </c>
      <c r="X217" t="s">
        <v>16</v>
      </c>
      <c r="Y217" t="s">
        <v>16</v>
      </c>
      <c r="Z217" t="s">
        <v>90</v>
      </c>
      <c r="AA217" t="s">
        <v>774</v>
      </c>
      <c r="AB217" t="s">
        <v>775</v>
      </c>
      <c r="AC217" t="s">
        <v>109</v>
      </c>
      <c r="AD217" t="s">
        <v>108</v>
      </c>
    </row>
    <row r="218" spans="1:30" x14ac:dyDescent="0.2">
      <c r="A218" s="4" t="s">
        <v>0</v>
      </c>
      <c r="B218" s="4" t="s">
        <v>776</v>
      </c>
      <c r="C218" s="4" t="s">
        <v>359</v>
      </c>
      <c r="D218" s="4" t="s">
        <v>359</v>
      </c>
      <c r="E218" s="4" t="s">
        <v>359</v>
      </c>
      <c r="F218" s="4" t="s">
        <v>359</v>
      </c>
      <c r="G218" s="4" t="s">
        <v>359</v>
      </c>
      <c r="H218" s="4" t="s">
        <v>359</v>
      </c>
      <c r="I218" s="5"/>
      <c r="J218" s="5"/>
      <c r="K218" s="4" t="s">
        <v>359</v>
      </c>
      <c r="L218" s="5"/>
      <c r="M218" s="4" t="s">
        <v>359</v>
      </c>
      <c r="N218" s="5"/>
      <c r="O218" s="5"/>
      <c r="P218" s="4" t="s">
        <v>359</v>
      </c>
      <c r="Q218" s="4" t="s">
        <v>359</v>
      </c>
      <c r="R218" s="5"/>
      <c r="S218" s="5"/>
      <c r="T218" s="4" t="s">
        <v>359</v>
      </c>
      <c r="U218" s="4" t="s">
        <v>359</v>
      </c>
      <c r="V218" s="4" t="s">
        <v>359</v>
      </c>
      <c r="W218" s="4" t="s">
        <v>359</v>
      </c>
      <c r="X218" s="4" t="s">
        <v>359</v>
      </c>
      <c r="Y218" s="4" t="s">
        <v>359</v>
      </c>
      <c r="Z218" s="4" t="s">
        <v>359</v>
      </c>
      <c r="AA218" s="4" t="s">
        <v>359</v>
      </c>
      <c r="AB218" s="4" t="s">
        <v>359</v>
      </c>
      <c r="AC218" s="4" t="s">
        <v>359</v>
      </c>
      <c r="AD218" s="4" t="s">
        <v>359</v>
      </c>
    </row>
    <row r="219" spans="1:30" x14ac:dyDescent="0.2">
      <c r="A219" t="s">
        <v>0</v>
      </c>
      <c r="B219" t="s">
        <v>777</v>
      </c>
      <c r="C219" t="s">
        <v>778</v>
      </c>
      <c r="D219" t="s">
        <v>779</v>
      </c>
      <c r="E219" t="s">
        <v>780</v>
      </c>
      <c r="F219" t="s">
        <v>781</v>
      </c>
      <c r="G219" t="s">
        <v>6</v>
      </c>
      <c r="H219" t="s">
        <v>7</v>
      </c>
      <c r="I219" s="2">
        <v>134.5</v>
      </c>
      <c r="J219" s="2">
        <f t="shared" ref="J219:J234" si="2">I219*1.1</f>
        <v>147.95000000000002</v>
      </c>
      <c r="K219" t="s">
        <v>8</v>
      </c>
      <c r="L219" s="3">
        <v>1</v>
      </c>
      <c r="M219" t="s">
        <v>9</v>
      </c>
      <c r="N219" s="2">
        <v>1.44</v>
      </c>
      <c r="O219" s="2">
        <v>43.2</v>
      </c>
      <c r="P219" t="s">
        <v>10</v>
      </c>
      <c r="Q219" t="s">
        <v>54</v>
      </c>
      <c r="R219" s="2">
        <v>28.8</v>
      </c>
      <c r="S219" s="2">
        <v>864</v>
      </c>
      <c r="T219" t="s">
        <v>782</v>
      </c>
      <c r="U219" t="s">
        <v>13</v>
      </c>
      <c r="V219" t="s">
        <v>14</v>
      </c>
      <c r="W219" t="s">
        <v>15</v>
      </c>
      <c r="X219" t="s">
        <v>16</v>
      </c>
      <c r="Y219" t="s">
        <v>16</v>
      </c>
      <c r="Z219" t="s">
        <v>17</v>
      </c>
      <c r="AA219" t="s">
        <v>783</v>
      </c>
      <c r="AB219" t="s">
        <v>784</v>
      </c>
      <c r="AC219" t="s">
        <v>20</v>
      </c>
      <c r="AD219" t="s">
        <v>21</v>
      </c>
    </row>
    <row r="220" spans="1:30" x14ac:dyDescent="0.2">
      <c r="A220" t="s">
        <v>0</v>
      </c>
      <c r="B220" t="s">
        <v>777</v>
      </c>
      <c r="C220" t="s">
        <v>785</v>
      </c>
      <c r="D220" t="s">
        <v>786</v>
      </c>
      <c r="E220" t="s">
        <v>780</v>
      </c>
      <c r="F220" t="s">
        <v>781</v>
      </c>
      <c r="G220" t="s">
        <v>6</v>
      </c>
      <c r="H220" t="s">
        <v>7</v>
      </c>
      <c r="I220" s="2">
        <v>134.5</v>
      </c>
      <c r="J220" s="2">
        <f t="shared" si="2"/>
        <v>147.95000000000002</v>
      </c>
      <c r="K220" t="s">
        <v>8</v>
      </c>
      <c r="L220" s="3">
        <v>1</v>
      </c>
      <c r="M220" t="s">
        <v>9</v>
      </c>
      <c r="N220" s="2">
        <v>1.44</v>
      </c>
      <c r="O220" s="2">
        <v>43.2</v>
      </c>
      <c r="P220" t="s">
        <v>10</v>
      </c>
      <c r="Q220" t="s">
        <v>54</v>
      </c>
      <c r="R220" s="2">
        <v>28.8</v>
      </c>
      <c r="S220" s="2">
        <v>864</v>
      </c>
      <c r="T220" t="s">
        <v>787</v>
      </c>
      <c r="U220" t="s">
        <v>13</v>
      </c>
      <c r="V220" t="s">
        <v>14</v>
      </c>
      <c r="W220" t="s">
        <v>15</v>
      </c>
      <c r="X220" t="s">
        <v>16</v>
      </c>
      <c r="Y220" t="s">
        <v>16</v>
      </c>
      <c r="Z220" t="s">
        <v>17</v>
      </c>
      <c r="AA220" t="s">
        <v>783</v>
      </c>
      <c r="AB220" t="s">
        <v>784</v>
      </c>
      <c r="AC220" t="s">
        <v>20</v>
      </c>
      <c r="AD220" t="s">
        <v>21</v>
      </c>
    </row>
    <row r="221" spans="1:30" x14ac:dyDescent="0.2">
      <c r="A221" t="s">
        <v>0</v>
      </c>
      <c r="B221" t="s">
        <v>777</v>
      </c>
      <c r="C221" t="s">
        <v>788</v>
      </c>
      <c r="D221" t="s">
        <v>789</v>
      </c>
      <c r="E221" t="s">
        <v>780</v>
      </c>
      <c r="F221" t="s">
        <v>781</v>
      </c>
      <c r="G221" t="s">
        <v>6</v>
      </c>
      <c r="H221" t="s">
        <v>7</v>
      </c>
      <c r="I221" s="2">
        <v>134.5</v>
      </c>
      <c r="J221" s="2">
        <f t="shared" si="2"/>
        <v>147.95000000000002</v>
      </c>
      <c r="K221" t="s">
        <v>8</v>
      </c>
      <c r="L221" s="3">
        <v>1</v>
      </c>
      <c r="M221" t="s">
        <v>9</v>
      </c>
      <c r="N221" s="2">
        <v>1.44</v>
      </c>
      <c r="O221" s="2">
        <v>43.2</v>
      </c>
      <c r="P221" t="s">
        <v>10</v>
      </c>
      <c r="Q221" t="s">
        <v>54</v>
      </c>
      <c r="R221" s="2">
        <v>28.8</v>
      </c>
      <c r="S221" s="2">
        <v>864</v>
      </c>
      <c r="T221" t="s">
        <v>790</v>
      </c>
      <c r="U221" t="s">
        <v>13</v>
      </c>
      <c r="V221" t="s">
        <v>14</v>
      </c>
      <c r="W221" t="s">
        <v>15</v>
      </c>
      <c r="X221" t="s">
        <v>16</v>
      </c>
      <c r="Y221" t="s">
        <v>16</v>
      </c>
      <c r="Z221" t="s">
        <v>17</v>
      </c>
      <c r="AA221" t="s">
        <v>783</v>
      </c>
      <c r="AB221" t="s">
        <v>784</v>
      </c>
      <c r="AC221" t="s">
        <v>20</v>
      </c>
      <c r="AD221" t="s">
        <v>21</v>
      </c>
    </row>
    <row r="222" spans="1:30" x14ac:dyDescent="0.2">
      <c r="A222" t="s">
        <v>0</v>
      </c>
      <c r="B222" t="s">
        <v>777</v>
      </c>
      <c r="C222" t="s">
        <v>791</v>
      </c>
      <c r="D222" t="s">
        <v>792</v>
      </c>
      <c r="E222" t="s">
        <v>780</v>
      </c>
      <c r="F222" t="s">
        <v>781</v>
      </c>
      <c r="G222" t="s">
        <v>6</v>
      </c>
      <c r="H222" t="s">
        <v>7</v>
      </c>
      <c r="I222" s="2">
        <v>134.5</v>
      </c>
      <c r="J222" s="2">
        <f t="shared" si="2"/>
        <v>147.95000000000002</v>
      </c>
      <c r="K222" t="s">
        <v>8</v>
      </c>
      <c r="L222" s="3">
        <v>1</v>
      </c>
      <c r="M222" t="s">
        <v>9</v>
      </c>
      <c r="N222" s="2">
        <v>1.44</v>
      </c>
      <c r="O222" s="2">
        <v>43.2</v>
      </c>
      <c r="P222" t="s">
        <v>10</v>
      </c>
      <c r="Q222" t="s">
        <v>54</v>
      </c>
      <c r="R222" s="2">
        <v>28.8</v>
      </c>
      <c r="S222" s="2">
        <v>864</v>
      </c>
      <c r="T222" t="s">
        <v>793</v>
      </c>
      <c r="U222" t="s">
        <v>13</v>
      </c>
      <c r="V222" t="s">
        <v>14</v>
      </c>
      <c r="W222" t="s">
        <v>15</v>
      </c>
      <c r="X222" t="s">
        <v>16</v>
      </c>
      <c r="Y222" t="s">
        <v>16</v>
      </c>
      <c r="Z222" t="s">
        <v>17</v>
      </c>
      <c r="AA222" t="s">
        <v>783</v>
      </c>
      <c r="AB222" t="s">
        <v>784</v>
      </c>
      <c r="AC222" t="s">
        <v>20</v>
      </c>
      <c r="AD222" t="s">
        <v>21</v>
      </c>
    </row>
    <row r="223" spans="1:30" x14ac:dyDescent="0.2">
      <c r="A223" t="s">
        <v>0</v>
      </c>
      <c r="B223" t="s">
        <v>777</v>
      </c>
      <c r="C223" t="s">
        <v>794</v>
      </c>
      <c r="D223" t="s">
        <v>795</v>
      </c>
      <c r="E223" t="s">
        <v>780</v>
      </c>
      <c r="F223" t="s">
        <v>781</v>
      </c>
      <c r="G223" t="s">
        <v>796</v>
      </c>
      <c r="H223" t="s">
        <v>7</v>
      </c>
      <c r="I223" s="2">
        <v>148.5</v>
      </c>
      <c r="J223" s="2">
        <f t="shared" si="2"/>
        <v>163.35000000000002</v>
      </c>
      <c r="K223" t="s">
        <v>8</v>
      </c>
      <c r="L223" s="3">
        <v>1</v>
      </c>
      <c r="M223" t="s">
        <v>9</v>
      </c>
      <c r="N223" s="2">
        <v>1.44</v>
      </c>
      <c r="O223" s="2">
        <v>43.2</v>
      </c>
      <c r="P223" t="s">
        <v>10</v>
      </c>
      <c r="Q223" t="s">
        <v>54</v>
      </c>
      <c r="R223" s="2">
        <v>28.8</v>
      </c>
      <c r="S223" s="2">
        <v>864</v>
      </c>
      <c r="T223" t="s">
        <v>797</v>
      </c>
      <c r="U223" t="s">
        <v>13</v>
      </c>
      <c r="V223" t="s">
        <v>14</v>
      </c>
      <c r="W223" t="s">
        <v>15</v>
      </c>
      <c r="X223" t="s">
        <v>16</v>
      </c>
      <c r="Y223" t="s">
        <v>16</v>
      </c>
      <c r="Z223" t="s">
        <v>17</v>
      </c>
      <c r="AA223" t="s">
        <v>783</v>
      </c>
      <c r="AB223" t="s">
        <v>784</v>
      </c>
      <c r="AC223" t="s">
        <v>798</v>
      </c>
      <c r="AD223" t="s">
        <v>21</v>
      </c>
    </row>
    <row r="224" spans="1:30" x14ac:dyDescent="0.2">
      <c r="A224" t="s">
        <v>0</v>
      </c>
      <c r="B224" t="s">
        <v>777</v>
      </c>
      <c r="C224" t="s">
        <v>799</v>
      </c>
      <c r="D224" t="s">
        <v>800</v>
      </c>
      <c r="E224" t="s">
        <v>780</v>
      </c>
      <c r="F224" t="s">
        <v>781</v>
      </c>
      <c r="G224" t="s">
        <v>796</v>
      </c>
      <c r="H224" t="s">
        <v>7</v>
      </c>
      <c r="I224" s="2">
        <v>148.5</v>
      </c>
      <c r="J224" s="2">
        <f t="shared" si="2"/>
        <v>163.35000000000002</v>
      </c>
      <c r="K224" t="s">
        <v>8</v>
      </c>
      <c r="L224" s="3">
        <v>1</v>
      </c>
      <c r="M224" t="s">
        <v>9</v>
      </c>
      <c r="N224" s="2">
        <v>1.44</v>
      </c>
      <c r="O224" s="2">
        <v>43.2</v>
      </c>
      <c r="P224" t="s">
        <v>10</v>
      </c>
      <c r="Q224" t="s">
        <v>54</v>
      </c>
      <c r="R224" s="2">
        <v>28.8</v>
      </c>
      <c r="S224" s="2">
        <v>864</v>
      </c>
      <c r="T224" t="s">
        <v>801</v>
      </c>
      <c r="U224" t="s">
        <v>13</v>
      </c>
      <c r="V224" t="s">
        <v>14</v>
      </c>
      <c r="W224" t="s">
        <v>15</v>
      </c>
      <c r="X224" t="s">
        <v>16</v>
      </c>
      <c r="Y224" t="s">
        <v>16</v>
      </c>
      <c r="Z224" t="s">
        <v>17</v>
      </c>
      <c r="AA224" t="s">
        <v>783</v>
      </c>
      <c r="AB224" t="s">
        <v>784</v>
      </c>
      <c r="AC224" t="s">
        <v>798</v>
      </c>
      <c r="AD224" t="s">
        <v>21</v>
      </c>
    </row>
    <row r="225" spans="1:30" x14ac:dyDescent="0.2">
      <c r="A225" t="s">
        <v>0</v>
      </c>
      <c r="B225" t="s">
        <v>777</v>
      </c>
      <c r="C225" t="s">
        <v>802</v>
      </c>
      <c r="D225" t="s">
        <v>803</v>
      </c>
      <c r="E225" t="s">
        <v>804</v>
      </c>
      <c r="F225" t="s">
        <v>781</v>
      </c>
      <c r="G225" t="s">
        <v>6</v>
      </c>
      <c r="H225" t="s">
        <v>7</v>
      </c>
      <c r="I225" s="2">
        <v>152.5</v>
      </c>
      <c r="J225" s="2">
        <f t="shared" si="2"/>
        <v>167.75</v>
      </c>
      <c r="K225" t="s">
        <v>8</v>
      </c>
      <c r="L225" s="3">
        <v>1</v>
      </c>
      <c r="M225" t="s">
        <v>9</v>
      </c>
      <c r="N225" s="2">
        <v>2.88</v>
      </c>
      <c r="O225" s="2">
        <v>51.84</v>
      </c>
      <c r="P225" t="s">
        <v>10</v>
      </c>
      <c r="Q225" t="s">
        <v>805</v>
      </c>
      <c r="R225" s="2">
        <v>57.6</v>
      </c>
      <c r="S225" s="2">
        <v>1036.8</v>
      </c>
      <c r="T225" t="s">
        <v>806</v>
      </c>
      <c r="U225" t="s">
        <v>13</v>
      </c>
      <c r="V225" t="s">
        <v>14</v>
      </c>
      <c r="W225" t="s">
        <v>15</v>
      </c>
      <c r="X225" t="s">
        <v>16</v>
      </c>
      <c r="Y225" t="s">
        <v>16</v>
      </c>
      <c r="Z225" t="s">
        <v>17</v>
      </c>
      <c r="AA225" t="s">
        <v>783</v>
      </c>
      <c r="AB225" t="s">
        <v>807</v>
      </c>
      <c r="AC225" t="s">
        <v>20</v>
      </c>
      <c r="AD225" t="s">
        <v>21</v>
      </c>
    </row>
    <row r="226" spans="1:30" x14ac:dyDescent="0.2">
      <c r="A226" t="s">
        <v>0</v>
      </c>
      <c r="B226" t="s">
        <v>777</v>
      </c>
      <c r="C226" t="s">
        <v>808</v>
      </c>
      <c r="D226" t="s">
        <v>809</v>
      </c>
      <c r="E226" t="s">
        <v>804</v>
      </c>
      <c r="F226" t="s">
        <v>781</v>
      </c>
      <c r="G226" t="s">
        <v>6</v>
      </c>
      <c r="H226" t="s">
        <v>7</v>
      </c>
      <c r="I226" s="2">
        <v>152.5</v>
      </c>
      <c r="J226" s="2">
        <f t="shared" si="2"/>
        <v>167.75</v>
      </c>
      <c r="K226" t="s">
        <v>8</v>
      </c>
      <c r="L226" s="3">
        <v>1</v>
      </c>
      <c r="M226" t="s">
        <v>9</v>
      </c>
      <c r="N226" s="2">
        <v>2.88</v>
      </c>
      <c r="O226" s="2">
        <v>51.84</v>
      </c>
      <c r="P226" t="s">
        <v>10</v>
      </c>
      <c r="Q226" t="s">
        <v>805</v>
      </c>
      <c r="R226" s="2">
        <v>57.6</v>
      </c>
      <c r="S226" s="2">
        <v>1036.8</v>
      </c>
      <c r="T226" t="s">
        <v>810</v>
      </c>
      <c r="U226" t="s">
        <v>13</v>
      </c>
      <c r="V226" t="s">
        <v>14</v>
      </c>
      <c r="W226" t="s">
        <v>15</v>
      </c>
      <c r="X226" t="s">
        <v>16</v>
      </c>
      <c r="Y226" t="s">
        <v>16</v>
      </c>
      <c r="Z226" t="s">
        <v>17</v>
      </c>
      <c r="AA226" t="s">
        <v>783</v>
      </c>
      <c r="AB226" t="s">
        <v>807</v>
      </c>
      <c r="AC226" t="s">
        <v>20</v>
      </c>
      <c r="AD226" t="s">
        <v>21</v>
      </c>
    </row>
    <row r="227" spans="1:30" x14ac:dyDescent="0.2">
      <c r="A227" t="s">
        <v>0</v>
      </c>
      <c r="B227" t="s">
        <v>777</v>
      </c>
      <c r="C227" t="s">
        <v>811</v>
      </c>
      <c r="D227" t="s">
        <v>812</v>
      </c>
      <c r="E227" t="s">
        <v>804</v>
      </c>
      <c r="F227" t="s">
        <v>781</v>
      </c>
      <c r="G227" t="s">
        <v>6</v>
      </c>
      <c r="H227" t="s">
        <v>7</v>
      </c>
      <c r="I227" s="2">
        <v>152.5</v>
      </c>
      <c r="J227" s="2">
        <f t="shared" si="2"/>
        <v>167.75</v>
      </c>
      <c r="K227" t="s">
        <v>8</v>
      </c>
      <c r="L227" s="3">
        <v>1</v>
      </c>
      <c r="M227" t="s">
        <v>9</v>
      </c>
      <c r="N227" s="2">
        <v>2.88</v>
      </c>
      <c r="O227" s="2">
        <v>51.84</v>
      </c>
      <c r="P227" t="s">
        <v>10</v>
      </c>
      <c r="Q227" t="s">
        <v>805</v>
      </c>
      <c r="R227" s="2">
        <v>57.6</v>
      </c>
      <c r="S227" s="2">
        <v>1036.8</v>
      </c>
      <c r="T227" t="s">
        <v>813</v>
      </c>
      <c r="U227" t="s">
        <v>13</v>
      </c>
      <c r="V227" t="s">
        <v>14</v>
      </c>
      <c r="W227" t="s">
        <v>15</v>
      </c>
      <c r="X227" t="s">
        <v>16</v>
      </c>
      <c r="Y227" t="s">
        <v>16</v>
      </c>
      <c r="Z227" t="s">
        <v>17</v>
      </c>
      <c r="AA227" t="s">
        <v>783</v>
      </c>
      <c r="AB227" t="s">
        <v>807</v>
      </c>
      <c r="AC227" t="s">
        <v>20</v>
      </c>
      <c r="AD227" t="s">
        <v>21</v>
      </c>
    </row>
    <row r="228" spans="1:30" x14ac:dyDescent="0.2">
      <c r="A228" t="s">
        <v>0</v>
      </c>
      <c r="B228" t="s">
        <v>777</v>
      </c>
      <c r="C228" t="s">
        <v>814</v>
      </c>
      <c r="D228" t="s">
        <v>815</v>
      </c>
      <c r="E228" t="s">
        <v>804</v>
      </c>
      <c r="F228" t="s">
        <v>781</v>
      </c>
      <c r="G228" t="s">
        <v>6</v>
      </c>
      <c r="H228" t="s">
        <v>7</v>
      </c>
      <c r="I228" s="2">
        <v>152.5</v>
      </c>
      <c r="J228" s="2">
        <f t="shared" si="2"/>
        <v>167.75</v>
      </c>
      <c r="K228" t="s">
        <v>8</v>
      </c>
      <c r="L228" s="3">
        <v>1</v>
      </c>
      <c r="M228" t="s">
        <v>9</v>
      </c>
      <c r="N228" s="2">
        <v>2.88</v>
      </c>
      <c r="O228" s="2">
        <v>51.84</v>
      </c>
      <c r="P228" t="s">
        <v>10</v>
      </c>
      <c r="Q228" t="s">
        <v>805</v>
      </c>
      <c r="R228" s="2">
        <v>57.6</v>
      </c>
      <c r="S228" s="2">
        <v>1036.8</v>
      </c>
      <c r="T228" t="s">
        <v>816</v>
      </c>
      <c r="U228" t="s">
        <v>13</v>
      </c>
      <c r="V228" t="s">
        <v>14</v>
      </c>
      <c r="W228" t="s">
        <v>15</v>
      </c>
      <c r="X228" t="s">
        <v>16</v>
      </c>
      <c r="Y228" t="s">
        <v>16</v>
      </c>
      <c r="Z228" t="s">
        <v>17</v>
      </c>
      <c r="AA228" t="s">
        <v>783</v>
      </c>
      <c r="AB228" t="s">
        <v>807</v>
      </c>
      <c r="AC228" t="s">
        <v>20</v>
      </c>
      <c r="AD228" t="s">
        <v>21</v>
      </c>
    </row>
    <row r="229" spans="1:30" x14ac:dyDescent="0.2">
      <c r="A229" t="s">
        <v>0</v>
      </c>
      <c r="B229" t="s">
        <v>777</v>
      </c>
      <c r="C229" t="s">
        <v>817</v>
      </c>
      <c r="D229" t="s">
        <v>818</v>
      </c>
      <c r="E229" t="s">
        <v>804</v>
      </c>
      <c r="F229" t="s">
        <v>781</v>
      </c>
      <c r="G229" t="s">
        <v>796</v>
      </c>
      <c r="H229" t="s">
        <v>7</v>
      </c>
      <c r="I229" s="2">
        <v>167.5</v>
      </c>
      <c r="J229" s="2">
        <f t="shared" si="2"/>
        <v>184.25000000000003</v>
      </c>
      <c r="K229" t="s">
        <v>8</v>
      </c>
      <c r="L229" s="3">
        <v>1</v>
      </c>
      <c r="M229" t="s">
        <v>9</v>
      </c>
      <c r="N229" s="2">
        <v>2.88</v>
      </c>
      <c r="O229" s="2">
        <v>51.84</v>
      </c>
      <c r="P229" t="s">
        <v>10</v>
      </c>
      <c r="Q229" t="s">
        <v>805</v>
      </c>
      <c r="R229" s="2">
        <v>57.6</v>
      </c>
      <c r="S229" s="2">
        <v>1036.8</v>
      </c>
      <c r="T229" t="s">
        <v>819</v>
      </c>
      <c r="U229" t="s">
        <v>13</v>
      </c>
      <c r="V229" t="s">
        <v>14</v>
      </c>
      <c r="W229" t="s">
        <v>15</v>
      </c>
      <c r="X229" t="s">
        <v>16</v>
      </c>
      <c r="Y229" t="s">
        <v>16</v>
      </c>
      <c r="Z229" t="s">
        <v>17</v>
      </c>
      <c r="AA229" t="s">
        <v>783</v>
      </c>
      <c r="AB229" t="s">
        <v>807</v>
      </c>
      <c r="AC229" t="s">
        <v>798</v>
      </c>
      <c r="AD229" t="s">
        <v>21</v>
      </c>
    </row>
    <row r="230" spans="1:30" x14ac:dyDescent="0.2">
      <c r="A230" t="s">
        <v>0</v>
      </c>
      <c r="B230" t="s">
        <v>777</v>
      </c>
      <c r="C230" t="s">
        <v>820</v>
      </c>
      <c r="D230" t="s">
        <v>821</v>
      </c>
      <c r="E230" t="s">
        <v>804</v>
      </c>
      <c r="F230" t="s">
        <v>781</v>
      </c>
      <c r="G230" t="s">
        <v>796</v>
      </c>
      <c r="H230" t="s">
        <v>7</v>
      </c>
      <c r="I230" s="2">
        <v>167.5</v>
      </c>
      <c r="J230" s="2">
        <f t="shared" si="2"/>
        <v>184.25000000000003</v>
      </c>
      <c r="K230" t="s">
        <v>8</v>
      </c>
      <c r="L230" s="3">
        <v>1</v>
      </c>
      <c r="M230" t="s">
        <v>9</v>
      </c>
      <c r="N230" s="2">
        <v>2.88</v>
      </c>
      <c r="O230" s="2">
        <v>51.84</v>
      </c>
      <c r="P230" t="s">
        <v>10</v>
      </c>
      <c r="Q230" t="s">
        <v>805</v>
      </c>
      <c r="R230" s="2">
        <v>57.6</v>
      </c>
      <c r="S230" s="2">
        <v>1036.8</v>
      </c>
      <c r="T230" t="s">
        <v>822</v>
      </c>
      <c r="U230" t="s">
        <v>13</v>
      </c>
      <c r="V230" t="s">
        <v>14</v>
      </c>
      <c r="W230" t="s">
        <v>15</v>
      </c>
      <c r="X230" t="s">
        <v>16</v>
      </c>
      <c r="Y230" t="s">
        <v>16</v>
      </c>
      <c r="Z230" t="s">
        <v>17</v>
      </c>
      <c r="AA230" t="s">
        <v>783</v>
      </c>
      <c r="AB230" t="s">
        <v>807</v>
      </c>
      <c r="AC230" t="s">
        <v>798</v>
      </c>
      <c r="AD230" t="s">
        <v>21</v>
      </c>
    </row>
    <row r="231" spans="1:30" x14ac:dyDescent="0.2">
      <c r="A231" t="s">
        <v>0</v>
      </c>
      <c r="B231" t="s">
        <v>777</v>
      </c>
      <c r="C231" t="s">
        <v>823</v>
      </c>
      <c r="D231" t="s">
        <v>824</v>
      </c>
      <c r="E231" t="s">
        <v>804</v>
      </c>
      <c r="F231" t="s">
        <v>781</v>
      </c>
      <c r="G231" t="s">
        <v>825</v>
      </c>
      <c r="H231" t="s">
        <v>7</v>
      </c>
      <c r="I231" s="2">
        <v>209.5</v>
      </c>
      <c r="J231" s="2">
        <f t="shared" si="2"/>
        <v>230.45000000000002</v>
      </c>
      <c r="K231" t="s">
        <v>8</v>
      </c>
      <c r="L231" s="3">
        <v>1</v>
      </c>
      <c r="M231" t="s">
        <v>9</v>
      </c>
      <c r="N231" s="2">
        <v>2.88</v>
      </c>
      <c r="O231" s="2">
        <v>51.84</v>
      </c>
      <c r="P231" t="s">
        <v>10</v>
      </c>
      <c r="Q231" t="s">
        <v>805</v>
      </c>
      <c r="R231" s="2">
        <v>57.6</v>
      </c>
      <c r="S231" s="2">
        <v>1036.8</v>
      </c>
      <c r="T231" t="s">
        <v>826</v>
      </c>
      <c r="U231" t="s">
        <v>13</v>
      </c>
      <c r="V231" t="s">
        <v>14</v>
      </c>
      <c r="W231" t="s">
        <v>15</v>
      </c>
      <c r="X231" t="s">
        <v>16</v>
      </c>
      <c r="Y231" t="s">
        <v>16</v>
      </c>
      <c r="Z231" t="s">
        <v>17</v>
      </c>
      <c r="AA231" t="s">
        <v>783</v>
      </c>
      <c r="AB231" t="s">
        <v>807</v>
      </c>
      <c r="AC231" t="s">
        <v>827</v>
      </c>
      <c r="AD231" t="s">
        <v>21</v>
      </c>
    </row>
    <row r="232" spans="1:30" x14ac:dyDescent="0.2">
      <c r="A232" t="s">
        <v>0</v>
      </c>
      <c r="B232" t="s">
        <v>777</v>
      </c>
      <c r="C232" t="s">
        <v>828</v>
      </c>
      <c r="D232" t="s">
        <v>829</v>
      </c>
      <c r="E232" t="s">
        <v>804</v>
      </c>
      <c r="F232" t="s">
        <v>781</v>
      </c>
      <c r="G232" t="s">
        <v>825</v>
      </c>
      <c r="H232" t="s">
        <v>7</v>
      </c>
      <c r="I232" s="2">
        <v>209.5</v>
      </c>
      <c r="J232" s="2">
        <f t="shared" si="2"/>
        <v>230.45000000000002</v>
      </c>
      <c r="K232" t="s">
        <v>8</v>
      </c>
      <c r="L232" s="3">
        <v>1</v>
      </c>
      <c r="M232" t="s">
        <v>9</v>
      </c>
      <c r="N232" s="2">
        <v>2.88</v>
      </c>
      <c r="O232" s="2">
        <v>51.84</v>
      </c>
      <c r="P232" t="s">
        <v>10</v>
      </c>
      <c r="Q232" t="s">
        <v>805</v>
      </c>
      <c r="R232" s="2">
        <v>57.6</v>
      </c>
      <c r="S232" s="2">
        <v>1036.8</v>
      </c>
      <c r="T232" t="s">
        <v>830</v>
      </c>
      <c r="U232" t="s">
        <v>13</v>
      </c>
      <c r="V232" t="s">
        <v>14</v>
      </c>
      <c r="W232" t="s">
        <v>15</v>
      </c>
      <c r="X232" t="s">
        <v>16</v>
      </c>
      <c r="Y232" t="s">
        <v>16</v>
      </c>
      <c r="Z232" t="s">
        <v>17</v>
      </c>
      <c r="AA232" t="s">
        <v>783</v>
      </c>
      <c r="AB232" t="s">
        <v>807</v>
      </c>
      <c r="AC232" t="s">
        <v>827</v>
      </c>
      <c r="AD232" t="s">
        <v>21</v>
      </c>
    </row>
    <row r="233" spans="1:30" x14ac:dyDescent="0.2">
      <c r="A233" t="s">
        <v>0</v>
      </c>
      <c r="B233" t="s">
        <v>777</v>
      </c>
      <c r="C233" t="s">
        <v>831</v>
      </c>
      <c r="D233" t="s">
        <v>832</v>
      </c>
      <c r="E233" t="s">
        <v>804</v>
      </c>
      <c r="F233" t="s">
        <v>781</v>
      </c>
      <c r="G233" t="s">
        <v>825</v>
      </c>
      <c r="H233" t="s">
        <v>7</v>
      </c>
      <c r="I233" s="2">
        <v>209.5</v>
      </c>
      <c r="J233" s="2">
        <f t="shared" si="2"/>
        <v>230.45000000000002</v>
      </c>
      <c r="K233" t="s">
        <v>8</v>
      </c>
      <c r="L233" s="3">
        <v>1</v>
      </c>
      <c r="M233" t="s">
        <v>9</v>
      </c>
      <c r="N233" s="2">
        <v>2.88</v>
      </c>
      <c r="O233" s="2">
        <v>51.84</v>
      </c>
      <c r="P233" t="s">
        <v>10</v>
      </c>
      <c r="Q233" t="s">
        <v>805</v>
      </c>
      <c r="R233" s="2">
        <v>57.6</v>
      </c>
      <c r="S233" s="2">
        <v>1036.8</v>
      </c>
      <c r="T233" t="s">
        <v>833</v>
      </c>
      <c r="U233" t="s">
        <v>13</v>
      </c>
      <c r="V233" t="s">
        <v>14</v>
      </c>
      <c r="W233" t="s">
        <v>15</v>
      </c>
      <c r="X233" t="s">
        <v>16</v>
      </c>
      <c r="Y233" t="s">
        <v>16</v>
      </c>
      <c r="Z233" t="s">
        <v>17</v>
      </c>
      <c r="AA233" t="s">
        <v>783</v>
      </c>
      <c r="AB233" t="s">
        <v>807</v>
      </c>
      <c r="AC233" t="s">
        <v>827</v>
      </c>
      <c r="AD233" t="s">
        <v>21</v>
      </c>
    </row>
    <row r="234" spans="1:30" x14ac:dyDescent="0.2">
      <c r="A234" t="s">
        <v>0</v>
      </c>
      <c r="B234" t="s">
        <v>777</v>
      </c>
      <c r="C234" t="s">
        <v>834</v>
      </c>
      <c r="D234" t="s">
        <v>835</v>
      </c>
      <c r="E234" t="s">
        <v>804</v>
      </c>
      <c r="F234" t="s">
        <v>781</v>
      </c>
      <c r="G234" t="s">
        <v>825</v>
      </c>
      <c r="H234" t="s">
        <v>7</v>
      </c>
      <c r="I234" s="2">
        <v>209.5</v>
      </c>
      <c r="J234" s="2">
        <f t="shared" si="2"/>
        <v>230.45000000000002</v>
      </c>
      <c r="K234" t="s">
        <v>8</v>
      </c>
      <c r="L234" s="3">
        <v>1</v>
      </c>
      <c r="M234" t="s">
        <v>9</v>
      </c>
      <c r="N234" s="2">
        <v>2.88</v>
      </c>
      <c r="O234" s="2">
        <v>51.84</v>
      </c>
      <c r="P234" t="s">
        <v>10</v>
      </c>
      <c r="Q234" t="s">
        <v>805</v>
      </c>
      <c r="R234" s="2">
        <v>57.6</v>
      </c>
      <c r="S234" s="2">
        <v>1036.8</v>
      </c>
      <c r="T234" t="s">
        <v>836</v>
      </c>
      <c r="U234" t="s">
        <v>13</v>
      </c>
      <c r="V234" t="s">
        <v>14</v>
      </c>
      <c r="W234" t="s">
        <v>15</v>
      </c>
      <c r="X234" t="s">
        <v>16</v>
      </c>
      <c r="Y234" t="s">
        <v>16</v>
      </c>
      <c r="Z234" t="s">
        <v>17</v>
      </c>
      <c r="AA234" t="s">
        <v>783</v>
      </c>
      <c r="AB234" t="s">
        <v>807</v>
      </c>
      <c r="AC234" t="s">
        <v>827</v>
      </c>
      <c r="AD234" t="s">
        <v>21</v>
      </c>
    </row>
    <row r="235" spans="1:30" x14ac:dyDescent="0.2">
      <c r="A235" t="s">
        <v>0</v>
      </c>
      <c r="B235" t="s">
        <v>777</v>
      </c>
      <c r="C235" t="s">
        <v>837</v>
      </c>
      <c r="D235" t="s">
        <v>838</v>
      </c>
      <c r="E235" t="s">
        <v>839</v>
      </c>
      <c r="F235" t="s">
        <v>69</v>
      </c>
      <c r="G235" t="s">
        <v>6</v>
      </c>
      <c r="H235" t="s">
        <v>7</v>
      </c>
      <c r="I235" s="2">
        <v>187.5</v>
      </c>
      <c r="J235" s="2"/>
      <c r="K235" t="s">
        <v>8</v>
      </c>
      <c r="L235" s="3">
        <v>1</v>
      </c>
      <c r="M235" t="s">
        <v>9</v>
      </c>
      <c r="N235" s="2">
        <v>6.72</v>
      </c>
      <c r="O235" s="2">
        <v>120.96</v>
      </c>
      <c r="P235" t="s">
        <v>10</v>
      </c>
      <c r="Q235" t="s">
        <v>805</v>
      </c>
      <c r="R235" s="2">
        <v>100.8</v>
      </c>
      <c r="S235" s="2">
        <v>1814.4</v>
      </c>
      <c r="T235" t="s">
        <v>840</v>
      </c>
      <c r="U235" t="s">
        <v>13</v>
      </c>
      <c r="V235" t="s">
        <v>14</v>
      </c>
      <c r="W235" t="s">
        <v>15</v>
      </c>
      <c r="X235" t="s">
        <v>16</v>
      </c>
      <c r="Y235" t="s">
        <v>16</v>
      </c>
      <c r="Z235" t="s">
        <v>17</v>
      </c>
      <c r="AA235" t="s">
        <v>783</v>
      </c>
      <c r="AB235" t="s">
        <v>841</v>
      </c>
      <c r="AC235" t="s">
        <v>20</v>
      </c>
      <c r="AD235" t="s">
        <v>21</v>
      </c>
    </row>
    <row r="236" spans="1:30" x14ac:dyDescent="0.2">
      <c r="A236" t="s">
        <v>0</v>
      </c>
      <c r="B236" t="s">
        <v>777</v>
      </c>
      <c r="C236" t="s">
        <v>842</v>
      </c>
      <c r="D236" t="s">
        <v>843</v>
      </c>
      <c r="E236" t="s">
        <v>839</v>
      </c>
      <c r="F236" t="s">
        <v>69</v>
      </c>
      <c r="G236" t="s">
        <v>6</v>
      </c>
      <c r="H236" t="s">
        <v>7</v>
      </c>
      <c r="I236" s="2">
        <v>187.5</v>
      </c>
      <c r="J236" s="2"/>
      <c r="K236" t="s">
        <v>8</v>
      </c>
      <c r="L236" s="3">
        <v>1</v>
      </c>
      <c r="M236" t="s">
        <v>9</v>
      </c>
      <c r="N236" s="2">
        <v>6.72</v>
      </c>
      <c r="O236" s="2">
        <v>120.96</v>
      </c>
      <c r="P236" t="s">
        <v>10</v>
      </c>
      <c r="Q236" t="s">
        <v>805</v>
      </c>
      <c r="R236" s="2">
        <v>100.8</v>
      </c>
      <c r="S236" s="2">
        <v>1814.4</v>
      </c>
      <c r="T236" t="s">
        <v>844</v>
      </c>
      <c r="U236" t="s">
        <v>13</v>
      </c>
      <c r="V236" t="s">
        <v>14</v>
      </c>
      <c r="W236" t="s">
        <v>15</v>
      </c>
      <c r="X236" t="s">
        <v>16</v>
      </c>
      <c r="Y236" t="s">
        <v>16</v>
      </c>
      <c r="Z236" t="s">
        <v>17</v>
      </c>
      <c r="AA236" t="s">
        <v>783</v>
      </c>
      <c r="AB236" t="s">
        <v>841</v>
      </c>
      <c r="AC236" t="s">
        <v>20</v>
      </c>
      <c r="AD236" t="s">
        <v>21</v>
      </c>
    </row>
    <row r="237" spans="1:30" x14ac:dyDescent="0.2">
      <c r="A237" t="s">
        <v>0</v>
      </c>
      <c r="B237" t="s">
        <v>777</v>
      </c>
      <c r="C237" t="s">
        <v>845</v>
      </c>
      <c r="D237" t="s">
        <v>846</v>
      </c>
      <c r="E237" t="s">
        <v>839</v>
      </c>
      <c r="F237" t="s">
        <v>69</v>
      </c>
      <c r="G237" t="s">
        <v>6</v>
      </c>
      <c r="H237" t="s">
        <v>7</v>
      </c>
      <c r="I237" s="2">
        <v>187.5</v>
      </c>
      <c r="J237" s="2"/>
      <c r="K237" t="s">
        <v>8</v>
      </c>
      <c r="L237" s="3">
        <v>1</v>
      </c>
      <c r="M237" t="s">
        <v>9</v>
      </c>
      <c r="N237" s="2">
        <v>6.72</v>
      </c>
      <c r="O237" s="2">
        <v>120.96</v>
      </c>
      <c r="P237" t="s">
        <v>10</v>
      </c>
      <c r="Q237" t="s">
        <v>805</v>
      </c>
      <c r="R237" s="2">
        <v>100.8</v>
      </c>
      <c r="S237" s="2">
        <v>1814.4</v>
      </c>
      <c r="T237" t="s">
        <v>847</v>
      </c>
      <c r="U237" t="s">
        <v>13</v>
      </c>
      <c r="V237" t="s">
        <v>14</v>
      </c>
      <c r="W237" t="s">
        <v>15</v>
      </c>
      <c r="X237" t="s">
        <v>16</v>
      </c>
      <c r="Y237" t="s">
        <v>16</v>
      </c>
      <c r="Z237" t="s">
        <v>17</v>
      </c>
      <c r="AA237" t="s">
        <v>783</v>
      </c>
      <c r="AB237" t="s">
        <v>841</v>
      </c>
      <c r="AC237" t="s">
        <v>20</v>
      </c>
      <c r="AD237" t="s">
        <v>21</v>
      </c>
    </row>
    <row r="238" spans="1:30" x14ac:dyDescent="0.2">
      <c r="A238" t="s">
        <v>0</v>
      </c>
      <c r="B238" t="s">
        <v>777</v>
      </c>
      <c r="C238" t="s">
        <v>848</v>
      </c>
      <c r="D238" t="s">
        <v>849</v>
      </c>
      <c r="E238" t="s">
        <v>839</v>
      </c>
      <c r="F238" t="s">
        <v>69</v>
      </c>
      <c r="G238" t="s">
        <v>6</v>
      </c>
      <c r="H238" t="s">
        <v>7</v>
      </c>
      <c r="I238" s="2">
        <v>187.5</v>
      </c>
      <c r="J238" s="2"/>
      <c r="K238" t="s">
        <v>8</v>
      </c>
      <c r="L238" s="3">
        <v>1</v>
      </c>
      <c r="M238" t="s">
        <v>9</v>
      </c>
      <c r="N238" s="2">
        <v>6.72</v>
      </c>
      <c r="O238" s="2">
        <v>120.96</v>
      </c>
      <c r="P238" t="s">
        <v>10</v>
      </c>
      <c r="Q238" t="s">
        <v>805</v>
      </c>
      <c r="R238" s="2">
        <v>100.8</v>
      </c>
      <c r="S238" s="2">
        <v>1814.4</v>
      </c>
      <c r="T238" t="s">
        <v>850</v>
      </c>
      <c r="U238" t="s">
        <v>13</v>
      </c>
      <c r="V238" t="s">
        <v>14</v>
      </c>
      <c r="W238" t="s">
        <v>15</v>
      </c>
      <c r="X238" t="s">
        <v>16</v>
      </c>
      <c r="Y238" t="s">
        <v>16</v>
      </c>
      <c r="Z238" t="s">
        <v>17</v>
      </c>
      <c r="AA238" t="s">
        <v>783</v>
      </c>
      <c r="AB238" t="s">
        <v>841</v>
      </c>
      <c r="AC238" t="s">
        <v>20</v>
      </c>
      <c r="AD238" t="s">
        <v>21</v>
      </c>
    </row>
    <row r="239" spans="1:30" x14ac:dyDescent="0.2">
      <c r="A239" t="s">
        <v>0</v>
      </c>
      <c r="B239" t="s">
        <v>777</v>
      </c>
      <c r="C239" t="s">
        <v>851</v>
      </c>
      <c r="D239" t="s">
        <v>852</v>
      </c>
      <c r="E239" t="s">
        <v>839</v>
      </c>
      <c r="F239" t="s">
        <v>69</v>
      </c>
      <c r="G239" t="s">
        <v>6</v>
      </c>
      <c r="H239" t="s">
        <v>7</v>
      </c>
      <c r="I239" s="2">
        <v>187.5</v>
      </c>
      <c r="J239" s="2"/>
      <c r="K239" t="s">
        <v>8</v>
      </c>
      <c r="L239" s="3">
        <v>1</v>
      </c>
      <c r="M239" t="s">
        <v>9</v>
      </c>
      <c r="N239" s="2">
        <v>6.72</v>
      </c>
      <c r="O239" s="2">
        <v>120.96</v>
      </c>
      <c r="P239" t="s">
        <v>10</v>
      </c>
      <c r="Q239" t="s">
        <v>805</v>
      </c>
      <c r="R239" s="2">
        <v>100.8</v>
      </c>
      <c r="S239" s="2">
        <v>1814.4</v>
      </c>
      <c r="T239" t="s">
        <v>853</v>
      </c>
      <c r="U239" t="s">
        <v>13</v>
      </c>
      <c r="V239" t="s">
        <v>14</v>
      </c>
      <c r="W239" t="s">
        <v>15</v>
      </c>
      <c r="X239" t="s">
        <v>16</v>
      </c>
      <c r="Y239" t="s">
        <v>16</v>
      </c>
      <c r="Z239" t="s">
        <v>17</v>
      </c>
      <c r="AA239" t="s">
        <v>783</v>
      </c>
      <c r="AB239" t="s">
        <v>841</v>
      </c>
      <c r="AC239" t="s">
        <v>20</v>
      </c>
      <c r="AD239" t="s">
        <v>21</v>
      </c>
    </row>
    <row r="240" spans="1:30" x14ac:dyDescent="0.2">
      <c r="A240" t="s">
        <v>0</v>
      </c>
      <c r="B240" t="s">
        <v>777</v>
      </c>
      <c r="C240" t="s">
        <v>854</v>
      </c>
      <c r="D240" t="s">
        <v>855</v>
      </c>
      <c r="E240" t="s">
        <v>839</v>
      </c>
      <c r="F240" t="s">
        <v>69</v>
      </c>
      <c r="G240" t="s">
        <v>6</v>
      </c>
      <c r="H240" t="s">
        <v>7</v>
      </c>
      <c r="I240" s="2">
        <v>187.5</v>
      </c>
      <c r="J240" s="2"/>
      <c r="K240" t="s">
        <v>8</v>
      </c>
      <c r="L240" s="3">
        <v>1</v>
      </c>
      <c r="M240" t="s">
        <v>9</v>
      </c>
      <c r="N240" s="2">
        <v>6.72</v>
      </c>
      <c r="O240" s="2">
        <v>120.96</v>
      </c>
      <c r="P240" t="s">
        <v>10</v>
      </c>
      <c r="Q240" t="s">
        <v>805</v>
      </c>
      <c r="R240" s="2">
        <v>100.8</v>
      </c>
      <c r="S240" s="2">
        <v>1814.4</v>
      </c>
      <c r="T240" t="s">
        <v>856</v>
      </c>
      <c r="U240" t="s">
        <v>13</v>
      </c>
      <c r="V240" t="s">
        <v>14</v>
      </c>
      <c r="W240" t="s">
        <v>15</v>
      </c>
      <c r="X240" t="s">
        <v>16</v>
      </c>
      <c r="Y240" t="s">
        <v>16</v>
      </c>
      <c r="Z240" t="s">
        <v>17</v>
      </c>
      <c r="AA240" t="s">
        <v>783</v>
      </c>
      <c r="AB240" t="s">
        <v>841</v>
      </c>
      <c r="AC240" t="s">
        <v>20</v>
      </c>
      <c r="AD240" t="s">
        <v>21</v>
      </c>
    </row>
    <row r="241" spans="1:30" x14ac:dyDescent="0.2">
      <c r="A241" t="s">
        <v>0</v>
      </c>
      <c r="B241" t="s">
        <v>777</v>
      </c>
      <c r="C241" t="s">
        <v>857</v>
      </c>
      <c r="D241" t="s">
        <v>858</v>
      </c>
      <c r="E241" t="s">
        <v>839</v>
      </c>
      <c r="F241" t="s">
        <v>69</v>
      </c>
      <c r="G241" t="s">
        <v>6</v>
      </c>
      <c r="H241" t="s">
        <v>7</v>
      </c>
      <c r="I241" s="2">
        <v>187.5</v>
      </c>
      <c r="J241" s="2"/>
      <c r="K241" t="s">
        <v>8</v>
      </c>
      <c r="L241" s="3">
        <v>1</v>
      </c>
      <c r="M241" t="s">
        <v>9</v>
      </c>
      <c r="N241" s="2">
        <v>6.72</v>
      </c>
      <c r="O241" s="2">
        <v>120.96</v>
      </c>
      <c r="P241" t="s">
        <v>10</v>
      </c>
      <c r="Q241" t="s">
        <v>805</v>
      </c>
      <c r="R241" s="2">
        <v>100.8</v>
      </c>
      <c r="S241" s="2">
        <v>1814.4</v>
      </c>
      <c r="T241" t="s">
        <v>859</v>
      </c>
      <c r="U241" t="s">
        <v>13</v>
      </c>
      <c r="V241" t="s">
        <v>14</v>
      </c>
      <c r="W241" t="s">
        <v>15</v>
      </c>
      <c r="X241" t="s">
        <v>16</v>
      </c>
      <c r="Y241" t="s">
        <v>16</v>
      </c>
      <c r="Z241" t="s">
        <v>17</v>
      </c>
      <c r="AA241" t="s">
        <v>783</v>
      </c>
      <c r="AB241" t="s">
        <v>841</v>
      </c>
      <c r="AC241" t="s">
        <v>20</v>
      </c>
      <c r="AD241" t="s">
        <v>21</v>
      </c>
    </row>
    <row r="242" spans="1:30" x14ac:dyDescent="0.2">
      <c r="A242" t="s">
        <v>0</v>
      </c>
      <c r="B242" t="s">
        <v>777</v>
      </c>
      <c r="C242" t="s">
        <v>860</v>
      </c>
      <c r="D242" t="s">
        <v>861</v>
      </c>
      <c r="E242" t="s">
        <v>839</v>
      </c>
      <c r="F242" t="s">
        <v>69</v>
      </c>
      <c r="G242" t="s">
        <v>6</v>
      </c>
      <c r="H242" t="s">
        <v>7</v>
      </c>
      <c r="I242" s="2">
        <v>187.5</v>
      </c>
      <c r="J242" s="2"/>
      <c r="K242" t="s">
        <v>8</v>
      </c>
      <c r="L242" s="3">
        <v>1</v>
      </c>
      <c r="M242" t="s">
        <v>9</v>
      </c>
      <c r="N242" s="2">
        <v>6.72</v>
      </c>
      <c r="O242" s="2">
        <v>120.96</v>
      </c>
      <c r="P242" t="s">
        <v>10</v>
      </c>
      <c r="Q242" t="s">
        <v>805</v>
      </c>
      <c r="R242" s="2">
        <v>100.8</v>
      </c>
      <c r="S242" s="2">
        <v>1814.4</v>
      </c>
      <c r="T242" t="s">
        <v>862</v>
      </c>
      <c r="U242" t="s">
        <v>13</v>
      </c>
      <c r="V242" t="s">
        <v>14</v>
      </c>
      <c r="W242" t="s">
        <v>15</v>
      </c>
      <c r="X242" t="s">
        <v>16</v>
      </c>
      <c r="Y242" t="s">
        <v>16</v>
      </c>
      <c r="Z242" t="s">
        <v>17</v>
      </c>
      <c r="AA242" t="s">
        <v>783</v>
      </c>
      <c r="AB242" t="s">
        <v>841</v>
      </c>
      <c r="AC242" t="s">
        <v>20</v>
      </c>
      <c r="AD242" t="s">
        <v>21</v>
      </c>
    </row>
    <row r="243" spans="1:30" x14ac:dyDescent="0.2">
      <c r="A243" t="s">
        <v>0</v>
      </c>
      <c r="B243" t="s">
        <v>777</v>
      </c>
      <c r="C243" t="s">
        <v>863</v>
      </c>
      <c r="D243" t="s">
        <v>864</v>
      </c>
      <c r="E243" t="s">
        <v>865</v>
      </c>
      <c r="F243" t="s">
        <v>781</v>
      </c>
      <c r="G243" t="s">
        <v>6</v>
      </c>
      <c r="H243" t="s">
        <v>7</v>
      </c>
      <c r="I243" s="2">
        <v>26.9</v>
      </c>
      <c r="J243" s="2"/>
      <c r="K243" t="s">
        <v>8</v>
      </c>
      <c r="L243" s="3">
        <v>1</v>
      </c>
      <c r="M243" t="s">
        <v>84</v>
      </c>
      <c r="N243" s="2">
        <v>0.4</v>
      </c>
      <c r="O243" s="2">
        <v>25.2</v>
      </c>
      <c r="P243" t="s">
        <v>69</v>
      </c>
      <c r="Q243" t="s">
        <v>866</v>
      </c>
      <c r="R243" s="2">
        <v>7.92</v>
      </c>
      <c r="S243" s="2">
        <v>498.96</v>
      </c>
      <c r="T243" t="s">
        <v>867</v>
      </c>
      <c r="U243" t="s">
        <v>87</v>
      </c>
      <c r="V243" t="s">
        <v>88</v>
      </c>
      <c r="W243" t="s">
        <v>89</v>
      </c>
      <c r="X243" t="s">
        <v>16</v>
      </c>
      <c r="Y243" t="s">
        <v>359</v>
      </c>
      <c r="Z243" t="s">
        <v>90</v>
      </c>
      <c r="AA243" t="s">
        <v>783</v>
      </c>
      <c r="AB243" t="s">
        <v>868</v>
      </c>
      <c r="AC243" t="s">
        <v>20</v>
      </c>
      <c r="AD243" t="s">
        <v>21</v>
      </c>
    </row>
    <row r="244" spans="1:30" x14ac:dyDescent="0.2">
      <c r="A244" t="s">
        <v>0</v>
      </c>
      <c r="B244" t="s">
        <v>777</v>
      </c>
      <c r="C244" t="s">
        <v>869</v>
      </c>
      <c r="D244" t="s">
        <v>870</v>
      </c>
      <c r="E244" t="s">
        <v>865</v>
      </c>
      <c r="F244" t="s">
        <v>781</v>
      </c>
      <c r="G244" t="s">
        <v>6</v>
      </c>
      <c r="H244" t="s">
        <v>7</v>
      </c>
      <c r="I244" s="2">
        <v>26.9</v>
      </c>
      <c r="J244" s="2"/>
      <c r="K244" t="s">
        <v>8</v>
      </c>
      <c r="L244" s="3">
        <v>1</v>
      </c>
      <c r="M244" t="s">
        <v>84</v>
      </c>
      <c r="N244" s="2">
        <v>0.4</v>
      </c>
      <c r="O244" s="2">
        <v>25.2</v>
      </c>
      <c r="P244" t="s">
        <v>69</v>
      </c>
      <c r="Q244" t="s">
        <v>866</v>
      </c>
      <c r="R244" s="2">
        <v>7.92</v>
      </c>
      <c r="S244" s="2">
        <v>498.96</v>
      </c>
      <c r="T244" t="s">
        <v>871</v>
      </c>
      <c r="U244" t="s">
        <v>87</v>
      </c>
      <c r="V244" t="s">
        <v>88</v>
      </c>
      <c r="W244" t="s">
        <v>89</v>
      </c>
      <c r="X244" t="s">
        <v>16</v>
      </c>
      <c r="Y244" t="s">
        <v>359</v>
      </c>
      <c r="Z244" t="s">
        <v>90</v>
      </c>
      <c r="AA244" t="s">
        <v>783</v>
      </c>
      <c r="AB244" t="s">
        <v>868</v>
      </c>
      <c r="AC244" t="s">
        <v>20</v>
      </c>
      <c r="AD244" t="s">
        <v>21</v>
      </c>
    </row>
    <row r="245" spans="1:30" x14ac:dyDescent="0.2">
      <c r="A245" t="s">
        <v>0</v>
      </c>
      <c r="B245" t="s">
        <v>777</v>
      </c>
      <c r="C245" t="s">
        <v>872</v>
      </c>
      <c r="D245" t="s">
        <v>873</v>
      </c>
      <c r="E245" t="s">
        <v>865</v>
      </c>
      <c r="F245" t="s">
        <v>781</v>
      </c>
      <c r="G245" t="s">
        <v>6</v>
      </c>
      <c r="H245" t="s">
        <v>7</v>
      </c>
      <c r="I245" s="2">
        <v>26.9</v>
      </c>
      <c r="J245" s="2"/>
      <c r="K245" t="s">
        <v>8</v>
      </c>
      <c r="L245" s="3">
        <v>1</v>
      </c>
      <c r="M245" t="s">
        <v>84</v>
      </c>
      <c r="N245" s="2">
        <v>0.4</v>
      </c>
      <c r="O245" s="2">
        <v>25.2</v>
      </c>
      <c r="P245" t="s">
        <v>69</v>
      </c>
      <c r="Q245" t="s">
        <v>866</v>
      </c>
      <c r="R245" s="2">
        <v>7.92</v>
      </c>
      <c r="S245" s="2">
        <v>498.96</v>
      </c>
      <c r="T245" t="s">
        <v>874</v>
      </c>
      <c r="U245" t="s">
        <v>87</v>
      </c>
      <c r="V245" t="s">
        <v>88</v>
      </c>
      <c r="W245" t="s">
        <v>89</v>
      </c>
      <c r="X245" t="s">
        <v>16</v>
      </c>
      <c r="Y245" t="s">
        <v>359</v>
      </c>
      <c r="Z245" t="s">
        <v>90</v>
      </c>
      <c r="AA245" t="s">
        <v>783</v>
      </c>
      <c r="AB245" t="s">
        <v>868</v>
      </c>
      <c r="AC245" t="s">
        <v>20</v>
      </c>
      <c r="AD245" t="s">
        <v>21</v>
      </c>
    </row>
    <row r="246" spans="1:30" x14ac:dyDescent="0.2">
      <c r="A246" t="s">
        <v>0</v>
      </c>
      <c r="B246" t="s">
        <v>777</v>
      </c>
      <c r="C246" t="s">
        <v>875</v>
      </c>
      <c r="D246" t="s">
        <v>876</v>
      </c>
      <c r="E246" t="s">
        <v>865</v>
      </c>
      <c r="F246" t="s">
        <v>781</v>
      </c>
      <c r="G246" t="s">
        <v>6</v>
      </c>
      <c r="H246" t="s">
        <v>7</v>
      </c>
      <c r="I246" s="2">
        <v>26.9</v>
      </c>
      <c r="J246" s="2"/>
      <c r="K246" t="s">
        <v>8</v>
      </c>
      <c r="L246" s="3">
        <v>1</v>
      </c>
      <c r="M246" t="s">
        <v>84</v>
      </c>
      <c r="N246" s="2">
        <v>0.4</v>
      </c>
      <c r="O246" s="2">
        <v>25.2</v>
      </c>
      <c r="P246" t="s">
        <v>69</v>
      </c>
      <c r="Q246" t="s">
        <v>866</v>
      </c>
      <c r="R246" s="2">
        <v>7.92</v>
      </c>
      <c r="S246" s="2">
        <v>498.96</v>
      </c>
      <c r="T246" t="s">
        <v>877</v>
      </c>
      <c r="U246" t="s">
        <v>87</v>
      </c>
      <c r="V246" t="s">
        <v>88</v>
      </c>
      <c r="W246" t="s">
        <v>89</v>
      </c>
      <c r="X246" t="s">
        <v>16</v>
      </c>
      <c r="Y246" t="s">
        <v>359</v>
      </c>
      <c r="Z246" t="s">
        <v>90</v>
      </c>
      <c r="AA246" t="s">
        <v>783</v>
      </c>
      <c r="AB246" t="s">
        <v>868</v>
      </c>
      <c r="AC246" t="s">
        <v>20</v>
      </c>
      <c r="AD246" t="s">
        <v>21</v>
      </c>
    </row>
    <row r="247" spans="1:30" x14ac:dyDescent="0.2">
      <c r="A247" t="s">
        <v>0</v>
      </c>
      <c r="B247" t="s">
        <v>777</v>
      </c>
      <c r="C247" t="s">
        <v>878</v>
      </c>
      <c r="D247" t="s">
        <v>879</v>
      </c>
      <c r="E247" t="s">
        <v>632</v>
      </c>
      <c r="F247" t="s">
        <v>781</v>
      </c>
      <c r="G247" t="s">
        <v>6</v>
      </c>
      <c r="H247" t="s">
        <v>7</v>
      </c>
      <c r="I247" s="2">
        <v>263.5</v>
      </c>
      <c r="J247" s="2"/>
      <c r="K247" t="s">
        <v>8</v>
      </c>
      <c r="L247" s="3">
        <v>1</v>
      </c>
      <c r="M247" t="s">
        <v>84</v>
      </c>
      <c r="N247" s="2">
        <v>0.44</v>
      </c>
      <c r="O247" s="2">
        <v>10.56</v>
      </c>
      <c r="P247" t="s">
        <v>105</v>
      </c>
      <c r="Q247" t="s">
        <v>827</v>
      </c>
      <c r="R247" s="2">
        <v>11</v>
      </c>
      <c r="S247" s="2">
        <v>264</v>
      </c>
      <c r="T247" t="s">
        <v>880</v>
      </c>
      <c r="U247" t="s">
        <v>87</v>
      </c>
      <c r="V247" t="s">
        <v>194</v>
      </c>
      <c r="W247" t="s">
        <v>89</v>
      </c>
      <c r="X247" t="s">
        <v>16</v>
      </c>
      <c r="Y247" t="s">
        <v>359</v>
      </c>
      <c r="Z247" t="s">
        <v>90</v>
      </c>
      <c r="AA247" t="s">
        <v>783</v>
      </c>
      <c r="AB247" t="s">
        <v>635</v>
      </c>
      <c r="AC247" t="s">
        <v>20</v>
      </c>
      <c r="AD247" t="s">
        <v>21</v>
      </c>
    </row>
    <row r="248" spans="1:30" x14ac:dyDescent="0.2">
      <c r="A248" t="s">
        <v>0</v>
      </c>
      <c r="B248" t="s">
        <v>777</v>
      </c>
      <c r="C248" t="s">
        <v>881</v>
      </c>
      <c r="D248" t="s">
        <v>882</v>
      </c>
      <c r="E248" t="s">
        <v>632</v>
      </c>
      <c r="F248" t="s">
        <v>781</v>
      </c>
      <c r="G248" t="s">
        <v>6</v>
      </c>
      <c r="H248" t="s">
        <v>7</v>
      </c>
      <c r="I248" s="2">
        <v>263.5</v>
      </c>
      <c r="J248" s="2"/>
      <c r="K248" t="s">
        <v>8</v>
      </c>
      <c r="L248" s="3">
        <v>1</v>
      </c>
      <c r="M248" t="s">
        <v>84</v>
      </c>
      <c r="N248" s="2">
        <v>0.44</v>
      </c>
      <c r="O248" s="2">
        <v>10.56</v>
      </c>
      <c r="P248" t="s">
        <v>105</v>
      </c>
      <c r="Q248" t="s">
        <v>827</v>
      </c>
      <c r="R248" s="2">
        <v>11</v>
      </c>
      <c r="S248" s="2">
        <v>264</v>
      </c>
      <c r="T248" t="s">
        <v>883</v>
      </c>
      <c r="U248" t="s">
        <v>87</v>
      </c>
      <c r="V248" t="s">
        <v>194</v>
      </c>
      <c r="W248" t="s">
        <v>89</v>
      </c>
      <c r="X248" t="s">
        <v>16</v>
      </c>
      <c r="Y248" t="s">
        <v>359</v>
      </c>
      <c r="Z248" t="s">
        <v>90</v>
      </c>
      <c r="AA248" t="s">
        <v>783</v>
      </c>
      <c r="AB248" t="s">
        <v>635</v>
      </c>
      <c r="AC248" t="s">
        <v>20</v>
      </c>
      <c r="AD248" t="s">
        <v>21</v>
      </c>
    </row>
    <row r="249" spans="1:30" x14ac:dyDescent="0.2">
      <c r="A249" t="s">
        <v>0</v>
      </c>
      <c r="B249" t="s">
        <v>777</v>
      </c>
      <c r="C249" t="s">
        <v>884</v>
      </c>
      <c r="D249" t="s">
        <v>885</v>
      </c>
      <c r="E249" t="s">
        <v>632</v>
      </c>
      <c r="F249" t="s">
        <v>781</v>
      </c>
      <c r="G249" t="s">
        <v>6</v>
      </c>
      <c r="H249" t="s">
        <v>7</v>
      </c>
      <c r="I249" s="2">
        <v>263.5</v>
      </c>
      <c r="J249" s="2"/>
      <c r="K249" t="s">
        <v>8</v>
      </c>
      <c r="L249" s="3">
        <v>1</v>
      </c>
      <c r="M249" t="s">
        <v>84</v>
      </c>
      <c r="N249" s="2">
        <v>0.44</v>
      </c>
      <c r="O249" s="2">
        <v>10.56</v>
      </c>
      <c r="P249" t="s">
        <v>105</v>
      </c>
      <c r="Q249" t="s">
        <v>827</v>
      </c>
      <c r="R249" s="2">
        <v>11</v>
      </c>
      <c r="S249" s="2">
        <v>264</v>
      </c>
      <c r="T249" t="s">
        <v>886</v>
      </c>
      <c r="U249" t="s">
        <v>87</v>
      </c>
      <c r="V249" t="s">
        <v>194</v>
      </c>
      <c r="W249" t="s">
        <v>89</v>
      </c>
      <c r="X249" t="s">
        <v>16</v>
      </c>
      <c r="Y249" t="s">
        <v>359</v>
      </c>
      <c r="Z249" t="s">
        <v>90</v>
      </c>
      <c r="AA249" t="s">
        <v>783</v>
      </c>
      <c r="AB249" t="s">
        <v>635</v>
      </c>
      <c r="AC249" t="s">
        <v>20</v>
      </c>
      <c r="AD249" t="s">
        <v>21</v>
      </c>
    </row>
    <row r="250" spans="1:30" x14ac:dyDescent="0.2">
      <c r="A250" t="s">
        <v>0</v>
      </c>
      <c r="B250" t="s">
        <v>777</v>
      </c>
      <c r="C250" t="s">
        <v>887</v>
      </c>
      <c r="D250" t="s">
        <v>888</v>
      </c>
      <c r="E250" t="s">
        <v>632</v>
      </c>
      <c r="F250" t="s">
        <v>781</v>
      </c>
      <c r="G250" t="s">
        <v>6</v>
      </c>
      <c r="H250" t="s">
        <v>7</v>
      </c>
      <c r="I250" s="2">
        <v>263.5</v>
      </c>
      <c r="J250" s="2"/>
      <c r="K250" t="s">
        <v>8</v>
      </c>
      <c r="L250" s="3">
        <v>1</v>
      </c>
      <c r="M250" t="s">
        <v>84</v>
      </c>
      <c r="N250" s="2">
        <v>0.44</v>
      </c>
      <c r="O250" s="2">
        <v>10.56</v>
      </c>
      <c r="P250" t="s">
        <v>105</v>
      </c>
      <c r="Q250" t="s">
        <v>827</v>
      </c>
      <c r="R250" s="2">
        <v>11</v>
      </c>
      <c r="S250" s="2">
        <v>264</v>
      </c>
      <c r="T250" t="s">
        <v>889</v>
      </c>
      <c r="U250" t="s">
        <v>87</v>
      </c>
      <c r="V250" t="s">
        <v>194</v>
      </c>
      <c r="W250" t="s">
        <v>89</v>
      </c>
      <c r="X250" t="s">
        <v>16</v>
      </c>
      <c r="Y250" t="s">
        <v>359</v>
      </c>
      <c r="Z250" t="s">
        <v>90</v>
      </c>
      <c r="AA250" t="s">
        <v>783</v>
      </c>
      <c r="AB250" t="s">
        <v>635</v>
      </c>
      <c r="AC250" t="s">
        <v>20</v>
      </c>
      <c r="AD250" t="s">
        <v>21</v>
      </c>
    </row>
    <row r="251" spans="1:30" x14ac:dyDescent="0.2">
      <c r="A251" t="s">
        <v>0</v>
      </c>
      <c r="B251" t="s">
        <v>777</v>
      </c>
      <c r="C251" t="s">
        <v>890</v>
      </c>
      <c r="D251" t="s">
        <v>891</v>
      </c>
      <c r="E251" t="s">
        <v>632</v>
      </c>
      <c r="F251" t="s">
        <v>781</v>
      </c>
      <c r="G251" t="s">
        <v>6</v>
      </c>
      <c r="H251" t="s">
        <v>7</v>
      </c>
      <c r="I251" s="2">
        <v>309.89999999999998</v>
      </c>
      <c r="J251" s="2"/>
      <c r="K251" t="s">
        <v>8</v>
      </c>
      <c r="L251" s="3">
        <v>1</v>
      </c>
      <c r="M251" t="s">
        <v>84</v>
      </c>
      <c r="N251" s="2">
        <v>0.44</v>
      </c>
      <c r="O251" s="2">
        <v>10.56</v>
      </c>
      <c r="P251" t="s">
        <v>105</v>
      </c>
      <c r="Q251" t="s">
        <v>827</v>
      </c>
      <c r="R251" s="2">
        <v>11</v>
      </c>
      <c r="S251" s="2">
        <v>264</v>
      </c>
      <c r="T251" t="s">
        <v>892</v>
      </c>
      <c r="U251" t="s">
        <v>87</v>
      </c>
      <c r="V251" t="s">
        <v>194</v>
      </c>
      <c r="W251" t="s">
        <v>89</v>
      </c>
      <c r="X251" t="s">
        <v>16</v>
      </c>
      <c r="Y251" t="s">
        <v>359</v>
      </c>
      <c r="Z251" t="s">
        <v>90</v>
      </c>
      <c r="AA251" t="s">
        <v>783</v>
      </c>
      <c r="AB251" t="s">
        <v>635</v>
      </c>
      <c r="AC251" t="s">
        <v>20</v>
      </c>
      <c r="AD251" t="s">
        <v>21</v>
      </c>
    </row>
    <row r="252" spans="1:30" x14ac:dyDescent="0.2">
      <c r="A252" t="s">
        <v>0</v>
      </c>
      <c r="B252" t="s">
        <v>777</v>
      </c>
      <c r="C252" t="s">
        <v>893</v>
      </c>
      <c r="D252" t="s">
        <v>894</v>
      </c>
      <c r="E252" t="s">
        <v>632</v>
      </c>
      <c r="F252" t="s">
        <v>781</v>
      </c>
      <c r="G252" t="s">
        <v>6</v>
      </c>
      <c r="H252" t="s">
        <v>7</v>
      </c>
      <c r="I252" s="2">
        <v>309.89999999999998</v>
      </c>
      <c r="J252" s="2"/>
      <c r="K252" t="s">
        <v>8</v>
      </c>
      <c r="L252" s="3">
        <v>1</v>
      </c>
      <c r="M252" t="s">
        <v>84</v>
      </c>
      <c r="N252" s="2">
        <v>0.44</v>
      </c>
      <c r="O252" s="2">
        <v>10.56</v>
      </c>
      <c r="P252" t="s">
        <v>105</v>
      </c>
      <c r="Q252" t="s">
        <v>827</v>
      </c>
      <c r="R252" s="2">
        <v>11</v>
      </c>
      <c r="S252" s="2">
        <v>264</v>
      </c>
      <c r="T252" t="s">
        <v>895</v>
      </c>
      <c r="U252" t="s">
        <v>87</v>
      </c>
      <c r="V252" t="s">
        <v>194</v>
      </c>
      <c r="W252" t="s">
        <v>89</v>
      </c>
      <c r="X252" t="s">
        <v>16</v>
      </c>
      <c r="Y252" t="s">
        <v>359</v>
      </c>
      <c r="Z252" t="s">
        <v>90</v>
      </c>
      <c r="AA252" t="s">
        <v>783</v>
      </c>
      <c r="AB252" t="s">
        <v>635</v>
      </c>
      <c r="AC252" t="s">
        <v>20</v>
      </c>
      <c r="AD252" t="s">
        <v>21</v>
      </c>
    </row>
    <row r="253" spans="1:30" x14ac:dyDescent="0.2">
      <c r="A253" t="s">
        <v>0</v>
      </c>
      <c r="B253" t="s">
        <v>777</v>
      </c>
      <c r="C253" t="s">
        <v>896</v>
      </c>
      <c r="D253" t="s">
        <v>897</v>
      </c>
      <c r="E253" t="s">
        <v>632</v>
      </c>
      <c r="F253" t="s">
        <v>781</v>
      </c>
      <c r="G253" t="s">
        <v>6</v>
      </c>
      <c r="H253" t="s">
        <v>7</v>
      </c>
      <c r="I253" s="2">
        <v>309.89999999999998</v>
      </c>
      <c r="J253" s="2"/>
      <c r="K253" t="s">
        <v>8</v>
      </c>
      <c r="L253" s="3">
        <v>1</v>
      </c>
      <c r="M253" t="s">
        <v>84</v>
      </c>
      <c r="N253" s="2">
        <v>0.44</v>
      </c>
      <c r="O253" s="2">
        <v>10.56</v>
      </c>
      <c r="P253" t="s">
        <v>105</v>
      </c>
      <c r="Q253" t="s">
        <v>827</v>
      </c>
      <c r="R253" s="2">
        <v>11</v>
      </c>
      <c r="S253" s="2">
        <v>264</v>
      </c>
      <c r="T253" t="s">
        <v>898</v>
      </c>
      <c r="U253" t="s">
        <v>87</v>
      </c>
      <c r="V253" t="s">
        <v>194</v>
      </c>
      <c r="W253" t="s">
        <v>89</v>
      </c>
      <c r="X253" t="s">
        <v>16</v>
      </c>
      <c r="Y253" t="s">
        <v>359</v>
      </c>
      <c r="Z253" t="s">
        <v>90</v>
      </c>
      <c r="AA253" t="s">
        <v>783</v>
      </c>
      <c r="AB253" t="s">
        <v>635</v>
      </c>
      <c r="AC253" t="s">
        <v>20</v>
      </c>
      <c r="AD253" t="s">
        <v>21</v>
      </c>
    </row>
    <row r="254" spans="1:30" x14ac:dyDescent="0.2">
      <c r="A254" t="s">
        <v>0</v>
      </c>
      <c r="B254" t="s">
        <v>777</v>
      </c>
      <c r="C254" t="s">
        <v>899</v>
      </c>
      <c r="D254" t="s">
        <v>900</v>
      </c>
      <c r="E254" t="s">
        <v>632</v>
      </c>
      <c r="F254" t="s">
        <v>781</v>
      </c>
      <c r="G254" t="s">
        <v>6</v>
      </c>
      <c r="H254" t="s">
        <v>7</v>
      </c>
      <c r="I254" s="2">
        <v>309.89999999999998</v>
      </c>
      <c r="J254" s="2"/>
      <c r="K254" t="s">
        <v>8</v>
      </c>
      <c r="L254" s="3">
        <v>1</v>
      </c>
      <c r="M254" t="s">
        <v>84</v>
      </c>
      <c r="N254" s="2">
        <v>0.44</v>
      </c>
      <c r="O254" s="2">
        <v>10.56</v>
      </c>
      <c r="P254" t="s">
        <v>105</v>
      </c>
      <c r="Q254" t="s">
        <v>827</v>
      </c>
      <c r="R254" s="2">
        <v>11</v>
      </c>
      <c r="S254" s="2">
        <v>264</v>
      </c>
      <c r="T254" t="s">
        <v>901</v>
      </c>
      <c r="U254" t="s">
        <v>87</v>
      </c>
      <c r="V254" t="s">
        <v>194</v>
      </c>
      <c r="W254" t="s">
        <v>89</v>
      </c>
      <c r="X254" t="s">
        <v>16</v>
      </c>
      <c r="Y254" t="s">
        <v>359</v>
      </c>
      <c r="Z254" t="s">
        <v>90</v>
      </c>
      <c r="AA254" t="s">
        <v>783</v>
      </c>
      <c r="AB254" t="s">
        <v>635</v>
      </c>
      <c r="AC254" t="s">
        <v>20</v>
      </c>
      <c r="AD254" t="s">
        <v>21</v>
      </c>
    </row>
    <row r="255" spans="1:30" x14ac:dyDescent="0.2">
      <c r="A255" t="s">
        <v>0</v>
      </c>
      <c r="B255" t="s">
        <v>777</v>
      </c>
      <c r="C255" t="s">
        <v>902</v>
      </c>
      <c r="D255" t="s">
        <v>903</v>
      </c>
      <c r="E255" t="s">
        <v>632</v>
      </c>
      <c r="F255" t="s">
        <v>781</v>
      </c>
      <c r="G255" t="s">
        <v>6</v>
      </c>
      <c r="H255" t="s">
        <v>7</v>
      </c>
      <c r="I255" s="2">
        <v>309.89999999999998</v>
      </c>
      <c r="J255" s="2"/>
      <c r="K255" t="s">
        <v>8</v>
      </c>
      <c r="L255" s="3">
        <v>1</v>
      </c>
      <c r="M255" t="s">
        <v>84</v>
      </c>
      <c r="N255" s="2">
        <v>0.44</v>
      </c>
      <c r="O255" s="2">
        <v>10.56</v>
      </c>
      <c r="P255" t="s">
        <v>105</v>
      </c>
      <c r="Q255" t="s">
        <v>827</v>
      </c>
      <c r="R255" s="2">
        <v>11</v>
      </c>
      <c r="S255" s="2">
        <v>264</v>
      </c>
      <c r="T255" t="s">
        <v>904</v>
      </c>
      <c r="U255" t="s">
        <v>87</v>
      </c>
      <c r="V255" t="s">
        <v>194</v>
      </c>
      <c r="W255" t="s">
        <v>89</v>
      </c>
      <c r="X255" t="s">
        <v>16</v>
      </c>
      <c r="Y255" t="s">
        <v>359</v>
      </c>
      <c r="Z255" t="s">
        <v>90</v>
      </c>
      <c r="AA255" t="s">
        <v>783</v>
      </c>
      <c r="AB255" t="s">
        <v>635</v>
      </c>
      <c r="AC255" t="s">
        <v>20</v>
      </c>
      <c r="AD255" t="s">
        <v>21</v>
      </c>
    </row>
    <row r="256" spans="1:30" x14ac:dyDescent="0.2">
      <c r="A256" t="s">
        <v>0</v>
      </c>
      <c r="B256" t="s">
        <v>777</v>
      </c>
      <c r="C256" t="s">
        <v>905</v>
      </c>
      <c r="D256" t="s">
        <v>906</v>
      </c>
      <c r="E256" t="s">
        <v>632</v>
      </c>
      <c r="F256" t="s">
        <v>781</v>
      </c>
      <c r="G256" t="s">
        <v>6</v>
      </c>
      <c r="H256" t="s">
        <v>7</v>
      </c>
      <c r="I256" s="2">
        <v>309.89999999999998</v>
      </c>
      <c r="J256" s="2"/>
      <c r="K256" t="s">
        <v>8</v>
      </c>
      <c r="L256" s="3">
        <v>1</v>
      </c>
      <c r="M256" t="s">
        <v>84</v>
      </c>
      <c r="N256" s="2">
        <v>0.44</v>
      </c>
      <c r="O256" s="2">
        <v>10.56</v>
      </c>
      <c r="P256" t="s">
        <v>105</v>
      </c>
      <c r="Q256" t="s">
        <v>827</v>
      </c>
      <c r="R256" s="2">
        <v>11</v>
      </c>
      <c r="S256" s="2">
        <v>264</v>
      </c>
      <c r="T256" t="s">
        <v>907</v>
      </c>
      <c r="U256" t="s">
        <v>87</v>
      </c>
      <c r="V256" t="s">
        <v>194</v>
      </c>
      <c r="W256" t="s">
        <v>89</v>
      </c>
      <c r="X256" t="s">
        <v>16</v>
      </c>
      <c r="Y256" t="s">
        <v>359</v>
      </c>
      <c r="Z256" t="s">
        <v>90</v>
      </c>
      <c r="AA256" t="s">
        <v>783</v>
      </c>
      <c r="AB256" t="s">
        <v>635</v>
      </c>
      <c r="AC256" t="s">
        <v>20</v>
      </c>
      <c r="AD256" t="s">
        <v>21</v>
      </c>
    </row>
    <row r="257" spans="1:30" x14ac:dyDescent="0.2">
      <c r="A257" t="s">
        <v>0</v>
      </c>
      <c r="B257" t="s">
        <v>777</v>
      </c>
      <c r="C257" t="s">
        <v>908</v>
      </c>
      <c r="D257" t="s">
        <v>909</v>
      </c>
      <c r="E257" t="s">
        <v>632</v>
      </c>
      <c r="F257" t="s">
        <v>781</v>
      </c>
      <c r="G257" t="s">
        <v>6</v>
      </c>
      <c r="H257" t="s">
        <v>7</v>
      </c>
      <c r="I257" s="2">
        <v>309.89999999999998</v>
      </c>
      <c r="J257" s="2"/>
      <c r="K257" t="s">
        <v>8</v>
      </c>
      <c r="L257" s="3">
        <v>1</v>
      </c>
      <c r="M257" t="s">
        <v>84</v>
      </c>
      <c r="N257" s="2">
        <v>0.44</v>
      </c>
      <c r="O257" s="2">
        <v>10.56</v>
      </c>
      <c r="P257" t="s">
        <v>105</v>
      </c>
      <c r="Q257" t="s">
        <v>827</v>
      </c>
      <c r="R257" s="2">
        <v>11</v>
      </c>
      <c r="S257" s="2">
        <v>264</v>
      </c>
      <c r="T257" t="s">
        <v>910</v>
      </c>
      <c r="U257" t="s">
        <v>87</v>
      </c>
      <c r="V257" t="s">
        <v>194</v>
      </c>
      <c r="W257" t="s">
        <v>89</v>
      </c>
      <c r="X257" t="s">
        <v>16</v>
      </c>
      <c r="Y257" t="s">
        <v>359</v>
      </c>
      <c r="Z257" t="s">
        <v>90</v>
      </c>
      <c r="AA257" t="s">
        <v>783</v>
      </c>
      <c r="AB257" t="s">
        <v>635</v>
      </c>
      <c r="AC257" t="s">
        <v>20</v>
      </c>
      <c r="AD257" t="s">
        <v>21</v>
      </c>
    </row>
    <row r="258" spans="1:30" x14ac:dyDescent="0.2">
      <c r="A258" t="s">
        <v>0</v>
      </c>
      <c r="B258" t="s">
        <v>777</v>
      </c>
      <c r="C258" t="s">
        <v>911</v>
      </c>
      <c r="D258" t="s">
        <v>912</v>
      </c>
      <c r="E258" t="s">
        <v>632</v>
      </c>
      <c r="F258" t="s">
        <v>781</v>
      </c>
      <c r="G258" t="s">
        <v>6</v>
      </c>
      <c r="H258" t="s">
        <v>7</v>
      </c>
      <c r="I258" s="2">
        <v>309.89999999999998</v>
      </c>
      <c r="J258" s="2"/>
      <c r="K258" t="s">
        <v>8</v>
      </c>
      <c r="L258" s="3">
        <v>1</v>
      </c>
      <c r="M258" t="s">
        <v>84</v>
      </c>
      <c r="N258" s="2">
        <v>0.44</v>
      </c>
      <c r="O258" s="2">
        <v>10.56</v>
      </c>
      <c r="P258" t="s">
        <v>105</v>
      </c>
      <c r="Q258" t="s">
        <v>827</v>
      </c>
      <c r="R258" s="2">
        <v>11</v>
      </c>
      <c r="S258" s="2">
        <v>264</v>
      </c>
      <c r="T258" t="s">
        <v>913</v>
      </c>
      <c r="U258" t="s">
        <v>87</v>
      </c>
      <c r="V258" t="s">
        <v>194</v>
      </c>
      <c r="W258" t="s">
        <v>89</v>
      </c>
      <c r="X258" t="s">
        <v>16</v>
      </c>
      <c r="Y258" t="s">
        <v>359</v>
      </c>
      <c r="Z258" t="s">
        <v>90</v>
      </c>
      <c r="AA258" t="s">
        <v>783</v>
      </c>
      <c r="AB258" t="s">
        <v>635</v>
      </c>
      <c r="AC258" t="s">
        <v>20</v>
      </c>
      <c r="AD258" t="s">
        <v>21</v>
      </c>
    </row>
    <row r="259" spans="1:30" x14ac:dyDescent="0.2">
      <c r="A259" t="s">
        <v>0</v>
      </c>
      <c r="B259" t="s">
        <v>777</v>
      </c>
      <c r="C259" t="s">
        <v>914</v>
      </c>
      <c r="D259" t="s">
        <v>915</v>
      </c>
      <c r="E259" t="s">
        <v>839</v>
      </c>
      <c r="F259" t="s">
        <v>69</v>
      </c>
      <c r="G259" t="s">
        <v>6</v>
      </c>
      <c r="H259" t="s">
        <v>7</v>
      </c>
      <c r="I259" s="2">
        <v>2565.5</v>
      </c>
      <c r="J259" s="2"/>
      <c r="K259" t="s">
        <v>8</v>
      </c>
      <c r="L259" s="3">
        <v>1</v>
      </c>
      <c r="M259" t="s">
        <v>84</v>
      </c>
      <c r="N259" s="2">
        <v>3.33</v>
      </c>
      <c r="O259" s="2">
        <v>3.33</v>
      </c>
      <c r="P259" t="s">
        <v>105</v>
      </c>
      <c r="Q259" t="s">
        <v>105</v>
      </c>
      <c r="R259" s="2">
        <v>51.84</v>
      </c>
      <c r="S259" s="2">
        <v>51.84</v>
      </c>
      <c r="T259" t="s">
        <v>916</v>
      </c>
      <c r="U259" t="s">
        <v>87</v>
      </c>
      <c r="V259" t="s">
        <v>278</v>
      </c>
      <c r="W259" t="s">
        <v>89</v>
      </c>
      <c r="X259" t="s">
        <v>16</v>
      </c>
      <c r="Y259" t="s">
        <v>359</v>
      </c>
      <c r="Z259" t="s">
        <v>90</v>
      </c>
      <c r="AA259" t="s">
        <v>783</v>
      </c>
      <c r="AB259" t="s">
        <v>841</v>
      </c>
      <c r="AC259" t="s">
        <v>20</v>
      </c>
      <c r="AD259" t="s">
        <v>21</v>
      </c>
    </row>
    <row r="260" spans="1:30" x14ac:dyDescent="0.2">
      <c r="A260" t="s">
        <v>0</v>
      </c>
      <c r="B260" t="s">
        <v>777</v>
      </c>
      <c r="C260" t="s">
        <v>917</v>
      </c>
      <c r="D260" t="s">
        <v>918</v>
      </c>
      <c r="E260" t="s">
        <v>839</v>
      </c>
      <c r="F260" t="s">
        <v>69</v>
      </c>
      <c r="G260" t="s">
        <v>6</v>
      </c>
      <c r="H260" t="s">
        <v>7</v>
      </c>
      <c r="I260" s="2">
        <v>2565.5</v>
      </c>
      <c r="J260" s="2"/>
      <c r="K260" t="s">
        <v>8</v>
      </c>
      <c r="L260" s="3">
        <v>1</v>
      </c>
      <c r="M260" t="s">
        <v>84</v>
      </c>
      <c r="N260" s="2">
        <v>3.33</v>
      </c>
      <c r="O260" s="2">
        <v>3.33</v>
      </c>
      <c r="P260" t="s">
        <v>105</v>
      </c>
      <c r="Q260" t="s">
        <v>105</v>
      </c>
      <c r="R260" s="2">
        <v>51.84</v>
      </c>
      <c r="S260" s="2">
        <v>51.84</v>
      </c>
      <c r="T260" t="s">
        <v>919</v>
      </c>
      <c r="U260" t="s">
        <v>87</v>
      </c>
      <c r="V260" t="s">
        <v>278</v>
      </c>
      <c r="W260" t="s">
        <v>89</v>
      </c>
      <c r="X260" t="s">
        <v>16</v>
      </c>
      <c r="Y260" t="s">
        <v>359</v>
      </c>
      <c r="Z260" t="s">
        <v>90</v>
      </c>
      <c r="AA260" t="s">
        <v>783</v>
      </c>
      <c r="AB260" t="s">
        <v>841</v>
      </c>
      <c r="AC260" t="s">
        <v>20</v>
      </c>
      <c r="AD260" t="s">
        <v>21</v>
      </c>
    </row>
    <row r="261" spans="1:30" x14ac:dyDescent="0.2">
      <c r="A261" t="s">
        <v>0</v>
      </c>
      <c r="B261" t="s">
        <v>777</v>
      </c>
      <c r="C261" t="s">
        <v>920</v>
      </c>
      <c r="D261" t="s">
        <v>921</v>
      </c>
      <c r="E261" t="s">
        <v>839</v>
      </c>
      <c r="F261" t="s">
        <v>69</v>
      </c>
      <c r="G261" t="s">
        <v>6</v>
      </c>
      <c r="H261" t="s">
        <v>7</v>
      </c>
      <c r="I261" s="2">
        <v>2565.5</v>
      </c>
      <c r="J261" s="2"/>
      <c r="K261" t="s">
        <v>8</v>
      </c>
      <c r="L261" s="3">
        <v>1</v>
      </c>
      <c r="M261" t="s">
        <v>84</v>
      </c>
      <c r="N261" s="2">
        <v>3.33</v>
      </c>
      <c r="O261" s="2">
        <v>3.33</v>
      </c>
      <c r="P261" t="s">
        <v>105</v>
      </c>
      <c r="Q261" t="s">
        <v>105</v>
      </c>
      <c r="R261" s="2">
        <v>51.84</v>
      </c>
      <c r="S261" s="2">
        <v>51.84</v>
      </c>
      <c r="T261" t="s">
        <v>922</v>
      </c>
      <c r="U261" t="s">
        <v>87</v>
      </c>
      <c r="V261" t="s">
        <v>278</v>
      </c>
      <c r="W261" t="s">
        <v>89</v>
      </c>
      <c r="X261" t="s">
        <v>16</v>
      </c>
      <c r="Y261" t="s">
        <v>359</v>
      </c>
      <c r="Z261" t="s">
        <v>90</v>
      </c>
      <c r="AA261" t="s">
        <v>783</v>
      </c>
      <c r="AB261" t="s">
        <v>841</v>
      </c>
      <c r="AC261" t="s">
        <v>20</v>
      </c>
      <c r="AD261" t="s">
        <v>21</v>
      </c>
    </row>
    <row r="262" spans="1:30" x14ac:dyDescent="0.2">
      <c r="A262" t="s">
        <v>0</v>
      </c>
      <c r="B262" t="s">
        <v>777</v>
      </c>
      <c r="C262" t="s">
        <v>923</v>
      </c>
      <c r="D262" t="s">
        <v>924</v>
      </c>
      <c r="E262" t="s">
        <v>925</v>
      </c>
      <c r="F262" t="s">
        <v>69</v>
      </c>
      <c r="G262" t="s">
        <v>6</v>
      </c>
      <c r="H262" t="s">
        <v>7</v>
      </c>
      <c r="I262" s="2">
        <v>365.5</v>
      </c>
      <c r="J262" s="2"/>
      <c r="K262" t="s">
        <v>8</v>
      </c>
      <c r="L262" s="3">
        <v>1</v>
      </c>
      <c r="M262" t="s">
        <v>9</v>
      </c>
      <c r="N262" s="2">
        <v>0.65</v>
      </c>
      <c r="O262" s="2">
        <v>0.65</v>
      </c>
      <c r="P262" t="s">
        <v>69</v>
      </c>
      <c r="Q262" t="s">
        <v>105</v>
      </c>
      <c r="R262" s="2">
        <v>9.75</v>
      </c>
      <c r="S262" s="2">
        <v>9.75</v>
      </c>
      <c r="T262" t="s">
        <v>926</v>
      </c>
      <c r="U262" t="s">
        <v>234</v>
      </c>
      <c r="V262" t="s">
        <v>235</v>
      </c>
      <c r="W262" t="s">
        <v>927</v>
      </c>
      <c r="X262" t="s">
        <v>16</v>
      </c>
      <c r="Y262" t="s">
        <v>359</v>
      </c>
      <c r="Z262" t="s">
        <v>54</v>
      </c>
      <c r="AA262" t="s">
        <v>783</v>
      </c>
      <c r="AB262" t="s">
        <v>928</v>
      </c>
      <c r="AC262" t="s">
        <v>20</v>
      </c>
      <c r="AD262" t="s">
        <v>21</v>
      </c>
    </row>
    <row r="263" spans="1:30" x14ac:dyDescent="0.2">
      <c r="A263" t="s">
        <v>0</v>
      </c>
      <c r="B263" t="s">
        <v>777</v>
      </c>
      <c r="C263" t="s">
        <v>929</v>
      </c>
      <c r="D263" t="s">
        <v>930</v>
      </c>
      <c r="E263" t="s">
        <v>925</v>
      </c>
      <c r="F263" t="s">
        <v>69</v>
      </c>
      <c r="G263" t="s">
        <v>6</v>
      </c>
      <c r="H263" t="s">
        <v>7</v>
      </c>
      <c r="I263" s="2">
        <v>365.5</v>
      </c>
      <c r="J263" s="2"/>
      <c r="K263" t="s">
        <v>8</v>
      </c>
      <c r="L263" s="3">
        <v>1</v>
      </c>
      <c r="M263" t="s">
        <v>9</v>
      </c>
      <c r="N263" s="2">
        <v>0.65</v>
      </c>
      <c r="O263" s="2">
        <v>0.65</v>
      </c>
      <c r="P263" t="s">
        <v>69</v>
      </c>
      <c r="Q263" t="s">
        <v>105</v>
      </c>
      <c r="R263" s="2">
        <v>9.75</v>
      </c>
      <c r="S263" s="2">
        <v>9.75</v>
      </c>
      <c r="T263" t="s">
        <v>931</v>
      </c>
      <c r="U263" t="s">
        <v>234</v>
      </c>
      <c r="V263" t="s">
        <v>235</v>
      </c>
      <c r="W263" t="s">
        <v>927</v>
      </c>
      <c r="X263" t="s">
        <v>16</v>
      </c>
      <c r="Y263" t="s">
        <v>359</v>
      </c>
      <c r="Z263" t="s">
        <v>54</v>
      </c>
      <c r="AA263" t="s">
        <v>783</v>
      </c>
      <c r="AB263" t="s">
        <v>928</v>
      </c>
      <c r="AC263" t="s">
        <v>20</v>
      </c>
      <c r="AD263" t="s">
        <v>21</v>
      </c>
    </row>
    <row r="264" spans="1:30" x14ac:dyDescent="0.2">
      <c r="A264" t="s">
        <v>0</v>
      </c>
      <c r="B264" t="s">
        <v>777</v>
      </c>
      <c r="C264" t="s">
        <v>932</v>
      </c>
      <c r="D264" t="s">
        <v>933</v>
      </c>
      <c r="E264" t="s">
        <v>925</v>
      </c>
      <c r="F264" t="s">
        <v>69</v>
      </c>
      <c r="G264" t="s">
        <v>6</v>
      </c>
      <c r="H264" t="s">
        <v>7</v>
      </c>
      <c r="I264" s="2">
        <v>365.5</v>
      </c>
      <c r="J264" s="2"/>
      <c r="K264" t="s">
        <v>8</v>
      </c>
      <c r="L264" s="3">
        <v>1</v>
      </c>
      <c r="M264" t="s">
        <v>9</v>
      </c>
      <c r="N264" s="2">
        <v>0.65</v>
      </c>
      <c r="O264" s="2">
        <v>0.65</v>
      </c>
      <c r="P264" t="s">
        <v>69</v>
      </c>
      <c r="Q264" t="s">
        <v>105</v>
      </c>
      <c r="R264" s="2">
        <v>9.75</v>
      </c>
      <c r="S264" s="2">
        <v>9.75</v>
      </c>
      <c r="T264" t="s">
        <v>934</v>
      </c>
      <c r="U264" t="s">
        <v>234</v>
      </c>
      <c r="V264" t="s">
        <v>235</v>
      </c>
      <c r="W264" t="s">
        <v>927</v>
      </c>
      <c r="X264" t="s">
        <v>16</v>
      </c>
      <c r="Y264" t="s">
        <v>359</v>
      </c>
      <c r="Z264" t="s">
        <v>54</v>
      </c>
      <c r="AA264" t="s">
        <v>783</v>
      </c>
      <c r="AB264" t="s">
        <v>928</v>
      </c>
      <c r="AC264" t="s">
        <v>20</v>
      </c>
      <c r="AD264" t="s">
        <v>21</v>
      </c>
    </row>
    <row r="265" spans="1:30" x14ac:dyDescent="0.2">
      <c r="A265" t="s">
        <v>0</v>
      </c>
      <c r="B265" t="s">
        <v>777</v>
      </c>
      <c r="C265" t="s">
        <v>935</v>
      </c>
      <c r="D265" t="s">
        <v>936</v>
      </c>
      <c r="E265" t="s">
        <v>925</v>
      </c>
      <c r="F265" t="s">
        <v>69</v>
      </c>
      <c r="G265" t="s">
        <v>6</v>
      </c>
      <c r="H265" t="s">
        <v>7</v>
      </c>
      <c r="I265" s="2">
        <v>365.5</v>
      </c>
      <c r="J265" s="2"/>
      <c r="K265" t="s">
        <v>8</v>
      </c>
      <c r="L265" s="3">
        <v>1</v>
      </c>
      <c r="M265" t="s">
        <v>9</v>
      </c>
      <c r="N265" s="2">
        <v>0.65</v>
      </c>
      <c r="O265" s="2">
        <v>0.65</v>
      </c>
      <c r="P265" t="s">
        <v>69</v>
      </c>
      <c r="Q265" t="s">
        <v>105</v>
      </c>
      <c r="R265" s="2">
        <v>9.75</v>
      </c>
      <c r="S265" s="2">
        <v>9.75</v>
      </c>
      <c r="T265" t="s">
        <v>937</v>
      </c>
      <c r="U265" t="s">
        <v>234</v>
      </c>
      <c r="V265" t="s">
        <v>235</v>
      </c>
      <c r="W265" t="s">
        <v>927</v>
      </c>
      <c r="X265" t="s">
        <v>16</v>
      </c>
      <c r="Y265" t="s">
        <v>359</v>
      </c>
      <c r="Z265" t="s">
        <v>54</v>
      </c>
      <c r="AA265" t="s">
        <v>783</v>
      </c>
      <c r="AB265" t="s">
        <v>928</v>
      </c>
      <c r="AC265" t="s">
        <v>20</v>
      </c>
      <c r="AD265" t="s">
        <v>21</v>
      </c>
    </row>
    <row r="266" spans="1:30" x14ac:dyDescent="0.2">
      <c r="A266" t="s">
        <v>0</v>
      </c>
      <c r="B266" t="s">
        <v>777</v>
      </c>
      <c r="C266" t="s">
        <v>938</v>
      </c>
      <c r="D266" t="s">
        <v>939</v>
      </c>
      <c r="E266" t="s">
        <v>925</v>
      </c>
      <c r="F266" t="s">
        <v>69</v>
      </c>
      <c r="G266" t="s">
        <v>6</v>
      </c>
      <c r="H266" t="s">
        <v>7</v>
      </c>
      <c r="I266" s="2">
        <v>365.5</v>
      </c>
      <c r="J266" s="2"/>
      <c r="K266" t="s">
        <v>8</v>
      </c>
      <c r="L266" s="3">
        <v>1</v>
      </c>
      <c r="M266" t="s">
        <v>9</v>
      </c>
      <c r="N266" s="2">
        <v>0.65</v>
      </c>
      <c r="O266" s="2">
        <v>0.65</v>
      </c>
      <c r="P266" t="s">
        <v>69</v>
      </c>
      <c r="Q266" t="s">
        <v>105</v>
      </c>
      <c r="R266" s="2">
        <v>9.75</v>
      </c>
      <c r="S266" s="2">
        <v>9.75</v>
      </c>
      <c r="T266" t="s">
        <v>940</v>
      </c>
      <c r="U266" t="s">
        <v>234</v>
      </c>
      <c r="V266" t="s">
        <v>235</v>
      </c>
      <c r="W266" t="s">
        <v>927</v>
      </c>
      <c r="X266" t="s">
        <v>16</v>
      </c>
      <c r="Y266" t="s">
        <v>359</v>
      </c>
      <c r="Z266" t="s">
        <v>54</v>
      </c>
      <c r="AA266" t="s">
        <v>783</v>
      </c>
      <c r="AB266" t="s">
        <v>928</v>
      </c>
      <c r="AC266" t="s">
        <v>20</v>
      </c>
      <c r="AD266" t="s">
        <v>21</v>
      </c>
    </row>
    <row r="267" spans="1:30" x14ac:dyDescent="0.2">
      <c r="A267" t="s">
        <v>0</v>
      </c>
      <c r="B267" t="s">
        <v>777</v>
      </c>
      <c r="C267" t="s">
        <v>941</v>
      </c>
      <c r="D267" t="s">
        <v>942</v>
      </c>
      <c r="E267" t="s">
        <v>925</v>
      </c>
      <c r="F267" t="s">
        <v>69</v>
      </c>
      <c r="G267" t="s">
        <v>6</v>
      </c>
      <c r="H267" t="s">
        <v>7</v>
      </c>
      <c r="I267" s="2">
        <v>365.5</v>
      </c>
      <c r="J267" s="2"/>
      <c r="K267" t="s">
        <v>8</v>
      </c>
      <c r="L267" s="3">
        <v>1</v>
      </c>
      <c r="M267" t="s">
        <v>9</v>
      </c>
      <c r="N267" s="2">
        <v>0.65</v>
      </c>
      <c r="O267" s="2">
        <v>0.65</v>
      </c>
      <c r="P267" t="s">
        <v>69</v>
      </c>
      <c r="Q267" t="s">
        <v>105</v>
      </c>
      <c r="R267" s="2">
        <v>9.75</v>
      </c>
      <c r="S267" s="2">
        <v>9.75</v>
      </c>
      <c r="T267" t="s">
        <v>943</v>
      </c>
      <c r="U267" t="s">
        <v>234</v>
      </c>
      <c r="V267" t="s">
        <v>235</v>
      </c>
      <c r="W267" t="s">
        <v>927</v>
      </c>
      <c r="X267" t="s">
        <v>16</v>
      </c>
      <c r="Y267" t="s">
        <v>359</v>
      </c>
      <c r="Z267" t="s">
        <v>54</v>
      </c>
      <c r="AA267" t="s">
        <v>783</v>
      </c>
      <c r="AB267" t="s">
        <v>928</v>
      </c>
      <c r="AC267" t="s">
        <v>20</v>
      </c>
      <c r="AD267" t="s">
        <v>21</v>
      </c>
    </row>
    <row r="268" spans="1:30" x14ac:dyDescent="0.2">
      <c r="A268" t="s">
        <v>0</v>
      </c>
      <c r="B268" t="s">
        <v>777</v>
      </c>
      <c r="C268" t="s">
        <v>944</v>
      </c>
      <c r="D268" t="s">
        <v>945</v>
      </c>
      <c r="E268" t="s">
        <v>925</v>
      </c>
      <c r="F268" t="s">
        <v>69</v>
      </c>
      <c r="G268" t="s">
        <v>6</v>
      </c>
      <c r="H268" t="s">
        <v>7</v>
      </c>
      <c r="I268" s="2">
        <v>365.5</v>
      </c>
      <c r="J268" s="2"/>
      <c r="K268" t="s">
        <v>8</v>
      </c>
      <c r="L268" s="3">
        <v>1</v>
      </c>
      <c r="M268" t="s">
        <v>9</v>
      </c>
      <c r="N268" s="2">
        <v>0.65</v>
      </c>
      <c r="O268" s="2">
        <v>0.65</v>
      </c>
      <c r="P268" t="s">
        <v>69</v>
      </c>
      <c r="Q268" t="s">
        <v>105</v>
      </c>
      <c r="R268" s="2">
        <v>9.75</v>
      </c>
      <c r="S268" s="2">
        <v>9.75</v>
      </c>
      <c r="T268" t="s">
        <v>946</v>
      </c>
      <c r="U268" t="s">
        <v>234</v>
      </c>
      <c r="V268" t="s">
        <v>235</v>
      </c>
      <c r="W268" t="s">
        <v>927</v>
      </c>
      <c r="X268" t="s">
        <v>16</v>
      </c>
      <c r="Y268" t="s">
        <v>359</v>
      </c>
      <c r="Z268" t="s">
        <v>54</v>
      </c>
      <c r="AA268" t="s">
        <v>783</v>
      </c>
      <c r="AB268" t="s">
        <v>928</v>
      </c>
      <c r="AC268" t="s">
        <v>20</v>
      </c>
      <c r="AD268" t="s">
        <v>21</v>
      </c>
    </row>
    <row r="269" spans="1:30" x14ac:dyDescent="0.2">
      <c r="A269" t="s">
        <v>0</v>
      </c>
      <c r="B269" t="s">
        <v>777</v>
      </c>
      <c r="C269" t="s">
        <v>947</v>
      </c>
      <c r="D269" t="s">
        <v>948</v>
      </c>
      <c r="E269" t="s">
        <v>925</v>
      </c>
      <c r="F269" t="s">
        <v>69</v>
      </c>
      <c r="G269" t="s">
        <v>6</v>
      </c>
      <c r="H269" t="s">
        <v>7</v>
      </c>
      <c r="I269" s="2">
        <v>365.5</v>
      </c>
      <c r="J269" s="2"/>
      <c r="K269" t="s">
        <v>8</v>
      </c>
      <c r="L269" s="3">
        <v>1</v>
      </c>
      <c r="M269" t="s">
        <v>9</v>
      </c>
      <c r="N269" s="2">
        <v>0.65</v>
      </c>
      <c r="O269" s="2">
        <v>0.65</v>
      </c>
      <c r="P269" t="s">
        <v>69</v>
      </c>
      <c r="Q269" t="s">
        <v>105</v>
      </c>
      <c r="R269" s="2">
        <v>9.75</v>
      </c>
      <c r="S269" s="2">
        <v>9.75</v>
      </c>
      <c r="T269" t="s">
        <v>949</v>
      </c>
      <c r="U269" t="s">
        <v>234</v>
      </c>
      <c r="V269" t="s">
        <v>235</v>
      </c>
      <c r="W269" t="s">
        <v>927</v>
      </c>
      <c r="X269" t="s">
        <v>16</v>
      </c>
      <c r="Y269" t="s">
        <v>359</v>
      </c>
      <c r="Z269" t="s">
        <v>54</v>
      </c>
      <c r="AA269" t="s">
        <v>783</v>
      </c>
      <c r="AB269" t="s">
        <v>928</v>
      </c>
      <c r="AC269" t="s">
        <v>20</v>
      </c>
      <c r="AD269" t="s">
        <v>21</v>
      </c>
    </row>
    <row r="270" spans="1:30" x14ac:dyDescent="0.2">
      <c r="A270" s="4" t="s">
        <v>0</v>
      </c>
      <c r="B270" s="4" t="s">
        <v>950</v>
      </c>
      <c r="C270" s="4" t="s">
        <v>359</v>
      </c>
      <c r="D270" s="4" t="s">
        <v>359</v>
      </c>
      <c r="E270" s="4" t="s">
        <v>359</v>
      </c>
      <c r="F270" s="4" t="s">
        <v>359</v>
      </c>
      <c r="G270" s="4" t="s">
        <v>359</v>
      </c>
      <c r="H270" s="4" t="s">
        <v>359</v>
      </c>
      <c r="I270" s="5"/>
      <c r="J270" s="5"/>
      <c r="K270" s="4" t="s">
        <v>359</v>
      </c>
      <c r="L270" s="5"/>
      <c r="M270" s="4" t="s">
        <v>359</v>
      </c>
      <c r="N270" s="5"/>
      <c r="O270" s="5"/>
      <c r="P270" s="4" t="s">
        <v>359</v>
      </c>
      <c r="Q270" s="4" t="s">
        <v>359</v>
      </c>
      <c r="R270" s="5"/>
      <c r="S270" s="5"/>
      <c r="T270" s="4" t="s">
        <v>359</v>
      </c>
      <c r="U270" s="4" t="s">
        <v>359</v>
      </c>
      <c r="V270" s="4" t="s">
        <v>359</v>
      </c>
      <c r="W270" s="4" t="s">
        <v>359</v>
      </c>
      <c r="X270" s="4" t="s">
        <v>359</v>
      </c>
      <c r="Y270" s="4" t="s">
        <v>359</v>
      </c>
      <c r="Z270" s="4" t="s">
        <v>359</v>
      </c>
      <c r="AA270" s="4" t="s">
        <v>359</v>
      </c>
      <c r="AB270" s="4" t="s">
        <v>359</v>
      </c>
      <c r="AC270" s="4" t="s">
        <v>359</v>
      </c>
      <c r="AD270" s="4" t="s">
        <v>359</v>
      </c>
    </row>
    <row r="271" spans="1:30" x14ac:dyDescent="0.2">
      <c r="A271" t="s">
        <v>0</v>
      </c>
      <c r="B271" t="s">
        <v>951</v>
      </c>
      <c r="C271" t="s">
        <v>952</v>
      </c>
      <c r="D271" t="s">
        <v>953</v>
      </c>
      <c r="E271" t="s">
        <v>780</v>
      </c>
      <c r="F271" t="s">
        <v>954</v>
      </c>
      <c r="G271" t="s">
        <v>104</v>
      </c>
      <c r="H271" t="s">
        <v>7</v>
      </c>
      <c r="I271" s="2">
        <v>152.5</v>
      </c>
      <c r="J271" s="2">
        <f t="shared" ref="J271:J283" si="3">I271*1.1</f>
        <v>167.75</v>
      </c>
      <c r="K271" t="s">
        <v>8</v>
      </c>
      <c r="L271" s="3">
        <v>1</v>
      </c>
      <c r="M271" t="s">
        <v>9</v>
      </c>
      <c r="N271" s="2">
        <v>1.44</v>
      </c>
      <c r="O271" s="2">
        <v>46.08</v>
      </c>
      <c r="P271" t="s">
        <v>10</v>
      </c>
      <c r="Q271" t="s">
        <v>955</v>
      </c>
      <c r="R271" s="2">
        <v>24.48</v>
      </c>
      <c r="S271" s="2">
        <v>783.36</v>
      </c>
      <c r="T271" t="s">
        <v>956</v>
      </c>
      <c r="U271" t="s">
        <v>13</v>
      </c>
      <c r="V271" t="s">
        <v>14</v>
      </c>
      <c r="W271" t="s">
        <v>15</v>
      </c>
      <c r="X271" t="s">
        <v>16</v>
      </c>
      <c r="Y271" t="s">
        <v>16</v>
      </c>
      <c r="Z271" t="s">
        <v>17</v>
      </c>
      <c r="AA271" t="s">
        <v>957</v>
      </c>
      <c r="AB271" t="s">
        <v>784</v>
      </c>
      <c r="AC271" t="s">
        <v>109</v>
      </c>
      <c r="AD271" t="s">
        <v>21</v>
      </c>
    </row>
    <row r="272" spans="1:30" x14ac:dyDescent="0.2">
      <c r="A272" t="s">
        <v>0</v>
      </c>
      <c r="B272" t="s">
        <v>951</v>
      </c>
      <c r="C272" t="s">
        <v>958</v>
      </c>
      <c r="D272" t="s">
        <v>959</v>
      </c>
      <c r="E272" t="s">
        <v>780</v>
      </c>
      <c r="F272" t="s">
        <v>954</v>
      </c>
      <c r="G272" t="s">
        <v>104</v>
      </c>
      <c r="H272" t="s">
        <v>7</v>
      </c>
      <c r="I272" s="2">
        <v>152.5</v>
      </c>
      <c r="J272" s="2">
        <f t="shared" si="3"/>
        <v>167.75</v>
      </c>
      <c r="K272" t="s">
        <v>8</v>
      </c>
      <c r="L272" s="3">
        <v>1</v>
      </c>
      <c r="M272" t="s">
        <v>9</v>
      </c>
      <c r="N272" s="2">
        <v>1.44</v>
      </c>
      <c r="O272" s="2">
        <v>46.08</v>
      </c>
      <c r="P272" t="s">
        <v>10</v>
      </c>
      <c r="Q272" t="s">
        <v>955</v>
      </c>
      <c r="R272" s="2">
        <v>24.48</v>
      </c>
      <c r="S272" s="2">
        <v>783.36</v>
      </c>
      <c r="T272" t="s">
        <v>960</v>
      </c>
      <c r="U272" t="s">
        <v>13</v>
      </c>
      <c r="V272" t="s">
        <v>14</v>
      </c>
      <c r="W272" t="s">
        <v>15</v>
      </c>
      <c r="X272" t="s">
        <v>16</v>
      </c>
      <c r="Y272" t="s">
        <v>16</v>
      </c>
      <c r="Z272" t="s">
        <v>17</v>
      </c>
      <c r="AA272" t="s">
        <v>957</v>
      </c>
      <c r="AB272" t="s">
        <v>784</v>
      </c>
      <c r="AC272" t="s">
        <v>109</v>
      </c>
      <c r="AD272" t="s">
        <v>21</v>
      </c>
    </row>
    <row r="273" spans="1:30" x14ac:dyDescent="0.2">
      <c r="A273" t="s">
        <v>0</v>
      </c>
      <c r="B273" t="s">
        <v>951</v>
      </c>
      <c r="C273" t="s">
        <v>961</v>
      </c>
      <c r="D273" t="s">
        <v>962</v>
      </c>
      <c r="E273" t="s">
        <v>780</v>
      </c>
      <c r="F273" t="s">
        <v>954</v>
      </c>
      <c r="G273" t="s">
        <v>104</v>
      </c>
      <c r="H273" t="s">
        <v>7</v>
      </c>
      <c r="I273" s="2">
        <v>152.5</v>
      </c>
      <c r="J273" s="2">
        <f t="shared" si="3"/>
        <v>167.75</v>
      </c>
      <c r="K273" t="s">
        <v>8</v>
      </c>
      <c r="L273" s="3">
        <v>1</v>
      </c>
      <c r="M273" t="s">
        <v>9</v>
      </c>
      <c r="N273" s="2">
        <v>1.44</v>
      </c>
      <c r="O273" s="2">
        <v>46.08</v>
      </c>
      <c r="P273" t="s">
        <v>10</v>
      </c>
      <c r="Q273" t="s">
        <v>955</v>
      </c>
      <c r="R273" s="2">
        <v>24.48</v>
      </c>
      <c r="S273" s="2">
        <v>783.36</v>
      </c>
      <c r="T273" t="s">
        <v>963</v>
      </c>
      <c r="U273" t="s">
        <v>13</v>
      </c>
      <c r="V273" t="s">
        <v>14</v>
      </c>
      <c r="W273" t="s">
        <v>15</v>
      </c>
      <c r="X273" t="s">
        <v>16</v>
      </c>
      <c r="Y273" t="s">
        <v>16</v>
      </c>
      <c r="Z273" t="s">
        <v>17</v>
      </c>
      <c r="AA273" t="s">
        <v>957</v>
      </c>
      <c r="AB273" t="s">
        <v>784</v>
      </c>
      <c r="AC273" t="s">
        <v>109</v>
      </c>
      <c r="AD273" t="s">
        <v>21</v>
      </c>
    </row>
    <row r="274" spans="1:30" x14ac:dyDescent="0.2">
      <c r="A274" t="s">
        <v>0</v>
      </c>
      <c r="B274" t="s">
        <v>951</v>
      </c>
      <c r="C274" t="s">
        <v>964</v>
      </c>
      <c r="D274" t="s">
        <v>965</v>
      </c>
      <c r="E274" t="s">
        <v>780</v>
      </c>
      <c r="F274" t="s">
        <v>954</v>
      </c>
      <c r="G274" t="s">
        <v>104</v>
      </c>
      <c r="H274" t="s">
        <v>7</v>
      </c>
      <c r="I274" s="2">
        <v>175.5</v>
      </c>
      <c r="J274" s="2">
        <f t="shared" si="3"/>
        <v>193.05</v>
      </c>
      <c r="K274" t="s">
        <v>8</v>
      </c>
      <c r="L274" s="3">
        <v>1</v>
      </c>
      <c r="M274" t="s">
        <v>9</v>
      </c>
      <c r="N274" s="2">
        <v>1.44</v>
      </c>
      <c r="O274" s="2">
        <v>46.08</v>
      </c>
      <c r="P274" t="s">
        <v>10</v>
      </c>
      <c r="Q274" t="s">
        <v>955</v>
      </c>
      <c r="R274" s="2">
        <v>24.48</v>
      </c>
      <c r="S274" s="2">
        <v>783.36</v>
      </c>
      <c r="T274" t="s">
        <v>966</v>
      </c>
      <c r="U274" t="s">
        <v>13</v>
      </c>
      <c r="V274" t="s">
        <v>14</v>
      </c>
      <c r="W274" t="s">
        <v>15</v>
      </c>
      <c r="X274" t="s">
        <v>16</v>
      </c>
      <c r="Y274" t="s">
        <v>16</v>
      </c>
      <c r="Z274" t="s">
        <v>17</v>
      </c>
      <c r="AA274" t="s">
        <v>957</v>
      </c>
      <c r="AB274" t="s">
        <v>784</v>
      </c>
      <c r="AC274" t="s">
        <v>109</v>
      </c>
      <c r="AD274" t="s">
        <v>21</v>
      </c>
    </row>
    <row r="275" spans="1:30" x14ac:dyDescent="0.2">
      <c r="A275" t="s">
        <v>0</v>
      </c>
      <c r="B275" t="s">
        <v>951</v>
      </c>
      <c r="C275" t="s">
        <v>967</v>
      </c>
      <c r="D275" t="s">
        <v>968</v>
      </c>
      <c r="E275" t="s">
        <v>780</v>
      </c>
      <c r="F275" t="s">
        <v>954</v>
      </c>
      <c r="G275" t="s">
        <v>104</v>
      </c>
      <c r="H275" t="s">
        <v>7</v>
      </c>
      <c r="I275" s="2">
        <v>175.5</v>
      </c>
      <c r="J275" s="2">
        <f t="shared" si="3"/>
        <v>193.05</v>
      </c>
      <c r="K275" t="s">
        <v>8</v>
      </c>
      <c r="L275" s="3">
        <v>1</v>
      </c>
      <c r="M275" t="s">
        <v>9</v>
      </c>
      <c r="N275" s="2">
        <v>1.44</v>
      </c>
      <c r="O275" s="2">
        <v>46.08</v>
      </c>
      <c r="P275" t="s">
        <v>10</v>
      </c>
      <c r="Q275" t="s">
        <v>955</v>
      </c>
      <c r="R275" s="2">
        <v>24.48</v>
      </c>
      <c r="S275" s="2">
        <v>783.36</v>
      </c>
      <c r="T275" t="s">
        <v>969</v>
      </c>
      <c r="U275" t="s">
        <v>13</v>
      </c>
      <c r="V275" t="s">
        <v>14</v>
      </c>
      <c r="W275" t="s">
        <v>15</v>
      </c>
      <c r="X275" t="s">
        <v>16</v>
      </c>
      <c r="Y275" t="s">
        <v>16</v>
      </c>
      <c r="Z275" t="s">
        <v>17</v>
      </c>
      <c r="AA275" t="s">
        <v>957</v>
      </c>
      <c r="AB275" t="s">
        <v>784</v>
      </c>
      <c r="AC275" t="s">
        <v>109</v>
      </c>
      <c r="AD275" t="s">
        <v>21</v>
      </c>
    </row>
    <row r="276" spans="1:30" x14ac:dyDescent="0.2">
      <c r="A276" t="s">
        <v>0</v>
      </c>
      <c r="B276" t="s">
        <v>951</v>
      </c>
      <c r="C276" t="s">
        <v>970</v>
      </c>
      <c r="D276" t="s">
        <v>971</v>
      </c>
      <c r="E276" t="s">
        <v>780</v>
      </c>
      <c r="F276" t="s">
        <v>954</v>
      </c>
      <c r="G276" t="s">
        <v>104</v>
      </c>
      <c r="H276" t="s">
        <v>7</v>
      </c>
      <c r="I276" s="2">
        <v>175.5</v>
      </c>
      <c r="J276" s="2">
        <f t="shared" si="3"/>
        <v>193.05</v>
      </c>
      <c r="K276" t="s">
        <v>8</v>
      </c>
      <c r="L276" s="3">
        <v>1</v>
      </c>
      <c r="M276" t="s">
        <v>9</v>
      </c>
      <c r="N276" s="2">
        <v>1.44</v>
      </c>
      <c r="O276" s="2">
        <v>46.08</v>
      </c>
      <c r="P276" t="s">
        <v>10</v>
      </c>
      <c r="Q276" t="s">
        <v>955</v>
      </c>
      <c r="R276" s="2">
        <v>24.48</v>
      </c>
      <c r="S276" s="2">
        <v>783.36</v>
      </c>
      <c r="T276" t="s">
        <v>972</v>
      </c>
      <c r="U276" t="s">
        <v>13</v>
      </c>
      <c r="V276" t="s">
        <v>14</v>
      </c>
      <c r="W276" t="s">
        <v>15</v>
      </c>
      <c r="X276" t="s">
        <v>16</v>
      </c>
      <c r="Y276" t="s">
        <v>16</v>
      </c>
      <c r="Z276" t="s">
        <v>17</v>
      </c>
      <c r="AA276" t="s">
        <v>957</v>
      </c>
      <c r="AB276" t="s">
        <v>784</v>
      </c>
      <c r="AC276" t="s">
        <v>109</v>
      </c>
      <c r="AD276" t="s">
        <v>21</v>
      </c>
    </row>
    <row r="277" spans="1:30" x14ac:dyDescent="0.2">
      <c r="A277" t="s">
        <v>0</v>
      </c>
      <c r="B277" t="s">
        <v>951</v>
      </c>
      <c r="C277" t="s">
        <v>973</v>
      </c>
      <c r="D277" t="s">
        <v>974</v>
      </c>
      <c r="E277" t="s">
        <v>780</v>
      </c>
      <c r="F277" t="s">
        <v>954</v>
      </c>
      <c r="G277" t="s">
        <v>104</v>
      </c>
      <c r="H277" t="s">
        <v>7</v>
      </c>
      <c r="I277" s="2">
        <v>175.5</v>
      </c>
      <c r="J277" s="2">
        <f t="shared" si="3"/>
        <v>193.05</v>
      </c>
      <c r="K277" t="s">
        <v>8</v>
      </c>
      <c r="L277" s="3">
        <v>1</v>
      </c>
      <c r="M277" t="s">
        <v>9</v>
      </c>
      <c r="N277" s="2">
        <v>1.44</v>
      </c>
      <c r="O277" s="2">
        <v>46.08</v>
      </c>
      <c r="P277" t="s">
        <v>10</v>
      </c>
      <c r="Q277" t="s">
        <v>955</v>
      </c>
      <c r="R277" s="2">
        <v>24.48</v>
      </c>
      <c r="S277" s="2">
        <v>783.36</v>
      </c>
      <c r="T277" t="s">
        <v>975</v>
      </c>
      <c r="U277" t="s">
        <v>13</v>
      </c>
      <c r="V277" t="s">
        <v>14</v>
      </c>
      <c r="W277" t="s">
        <v>15</v>
      </c>
      <c r="X277" t="s">
        <v>16</v>
      </c>
      <c r="Y277" t="s">
        <v>16</v>
      </c>
      <c r="Z277" t="s">
        <v>17</v>
      </c>
      <c r="AA277" t="s">
        <v>957</v>
      </c>
      <c r="AB277" t="s">
        <v>784</v>
      </c>
      <c r="AC277" t="s">
        <v>109</v>
      </c>
      <c r="AD277" t="s">
        <v>21</v>
      </c>
    </row>
    <row r="278" spans="1:30" x14ac:dyDescent="0.2">
      <c r="A278" t="s">
        <v>0</v>
      </c>
      <c r="B278" t="s">
        <v>951</v>
      </c>
      <c r="C278" t="s">
        <v>976</v>
      </c>
      <c r="D278" t="s">
        <v>977</v>
      </c>
      <c r="E278" t="s">
        <v>780</v>
      </c>
      <c r="F278" t="s">
        <v>954</v>
      </c>
      <c r="G278" t="s">
        <v>104</v>
      </c>
      <c r="H278" t="s">
        <v>7</v>
      </c>
      <c r="I278" s="2">
        <v>175.5</v>
      </c>
      <c r="J278" s="2">
        <f t="shared" si="3"/>
        <v>193.05</v>
      </c>
      <c r="K278" t="s">
        <v>8</v>
      </c>
      <c r="L278" s="3">
        <v>1</v>
      </c>
      <c r="M278" t="s">
        <v>9</v>
      </c>
      <c r="N278" s="2">
        <v>1.44</v>
      </c>
      <c r="O278" s="2">
        <v>46.08</v>
      </c>
      <c r="P278" t="s">
        <v>10</v>
      </c>
      <c r="Q278" t="s">
        <v>955</v>
      </c>
      <c r="R278" s="2">
        <v>24.48</v>
      </c>
      <c r="S278" s="2">
        <v>783.36</v>
      </c>
      <c r="T278" t="s">
        <v>978</v>
      </c>
      <c r="U278" t="s">
        <v>13</v>
      </c>
      <c r="V278" t="s">
        <v>14</v>
      </c>
      <c r="W278" t="s">
        <v>15</v>
      </c>
      <c r="X278" t="s">
        <v>16</v>
      </c>
      <c r="Y278" t="s">
        <v>16</v>
      </c>
      <c r="Z278" t="s">
        <v>17</v>
      </c>
      <c r="AA278" t="s">
        <v>957</v>
      </c>
      <c r="AB278" t="s">
        <v>784</v>
      </c>
      <c r="AC278" t="s">
        <v>109</v>
      </c>
      <c r="AD278" t="s">
        <v>21</v>
      </c>
    </row>
    <row r="279" spans="1:30" x14ac:dyDescent="0.2">
      <c r="A279" t="s">
        <v>0</v>
      </c>
      <c r="B279" t="s">
        <v>951</v>
      </c>
      <c r="C279" t="s">
        <v>979</v>
      </c>
      <c r="D279" t="s">
        <v>980</v>
      </c>
      <c r="E279" t="s">
        <v>780</v>
      </c>
      <c r="F279" t="s">
        <v>954</v>
      </c>
      <c r="G279" t="s">
        <v>104</v>
      </c>
      <c r="H279" t="s">
        <v>7</v>
      </c>
      <c r="I279" s="2">
        <v>175.5</v>
      </c>
      <c r="J279" s="2">
        <f t="shared" si="3"/>
        <v>193.05</v>
      </c>
      <c r="K279" t="s">
        <v>8</v>
      </c>
      <c r="L279" s="3">
        <v>1</v>
      </c>
      <c r="M279" t="s">
        <v>9</v>
      </c>
      <c r="N279" s="2">
        <v>1.44</v>
      </c>
      <c r="O279" s="2">
        <v>46.08</v>
      </c>
      <c r="P279" t="s">
        <v>10</v>
      </c>
      <c r="Q279" t="s">
        <v>955</v>
      </c>
      <c r="R279" s="2">
        <v>24.48</v>
      </c>
      <c r="S279" s="2">
        <v>783.36</v>
      </c>
      <c r="T279" t="s">
        <v>981</v>
      </c>
      <c r="U279" t="s">
        <v>13</v>
      </c>
      <c r="V279" t="s">
        <v>14</v>
      </c>
      <c r="W279" t="s">
        <v>15</v>
      </c>
      <c r="X279" t="s">
        <v>16</v>
      </c>
      <c r="Y279" t="s">
        <v>16</v>
      </c>
      <c r="Z279" t="s">
        <v>17</v>
      </c>
      <c r="AA279" t="s">
        <v>957</v>
      </c>
      <c r="AB279" t="s">
        <v>784</v>
      </c>
      <c r="AC279" t="s">
        <v>109</v>
      </c>
      <c r="AD279" t="s">
        <v>21</v>
      </c>
    </row>
    <row r="280" spans="1:30" x14ac:dyDescent="0.2">
      <c r="A280" t="s">
        <v>0</v>
      </c>
      <c r="B280" t="s">
        <v>951</v>
      </c>
      <c r="C280" t="s">
        <v>982</v>
      </c>
      <c r="D280" t="s">
        <v>983</v>
      </c>
      <c r="E280" t="s">
        <v>780</v>
      </c>
      <c r="F280" t="s">
        <v>954</v>
      </c>
      <c r="G280" t="s">
        <v>104</v>
      </c>
      <c r="H280" t="s">
        <v>7</v>
      </c>
      <c r="I280" s="2">
        <v>152.5</v>
      </c>
      <c r="J280" s="2">
        <f t="shared" si="3"/>
        <v>167.75</v>
      </c>
      <c r="K280" t="s">
        <v>8</v>
      </c>
      <c r="L280" s="3">
        <v>1</v>
      </c>
      <c r="M280" t="s">
        <v>9</v>
      </c>
      <c r="N280" s="2">
        <v>1.44</v>
      </c>
      <c r="O280" s="2">
        <v>46.08</v>
      </c>
      <c r="P280" t="s">
        <v>10</v>
      </c>
      <c r="Q280" t="s">
        <v>955</v>
      </c>
      <c r="R280" s="2">
        <v>24.48</v>
      </c>
      <c r="S280" s="2">
        <v>783.36</v>
      </c>
      <c r="T280" t="s">
        <v>984</v>
      </c>
      <c r="U280" t="s">
        <v>13</v>
      </c>
      <c r="V280" t="s">
        <v>14</v>
      </c>
      <c r="W280" t="s">
        <v>15</v>
      </c>
      <c r="X280" t="s">
        <v>16</v>
      </c>
      <c r="Y280" t="s">
        <v>16</v>
      </c>
      <c r="Z280" t="s">
        <v>17</v>
      </c>
      <c r="AA280" t="s">
        <v>957</v>
      </c>
      <c r="AB280" t="s">
        <v>784</v>
      </c>
      <c r="AC280" t="s">
        <v>109</v>
      </c>
      <c r="AD280" t="s">
        <v>21</v>
      </c>
    </row>
    <row r="281" spans="1:30" x14ac:dyDescent="0.2">
      <c r="A281" t="s">
        <v>0</v>
      </c>
      <c r="B281" t="s">
        <v>951</v>
      </c>
      <c r="C281" t="s">
        <v>985</v>
      </c>
      <c r="D281" t="s">
        <v>986</v>
      </c>
      <c r="E281" t="s">
        <v>780</v>
      </c>
      <c r="F281" t="s">
        <v>954</v>
      </c>
      <c r="G281" t="s">
        <v>104</v>
      </c>
      <c r="H281" t="s">
        <v>7</v>
      </c>
      <c r="I281" s="2">
        <v>152.5</v>
      </c>
      <c r="J281" s="2">
        <f t="shared" si="3"/>
        <v>167.75</v>
      </c>
      <c r="K281" t="s">
        <v>8</v>
      </c>
      <c r="L281" s="3">
        <v>1</v>
      </c>
      <c r="M281" t="s">
        <v>9</v>
      </c>
      <c r="N281" s="2">
        <v>1.44</v>
      </c>
      <c r="O281" s="2">
        <v>46.08</v>
      </c>
      <c r="P281" t="s">
        <v>10</v>
      </c>
      <c r="Q281" t="s">
        <v>955</v>
      </c>
      <c r="R281" s="2">
        <v>24.48</v>
      </c>
      <c r="S281" s="2">
        <v>783.36</v>
      </c>
      <c r="T281" t="s">
        <v>987</v>
      </c>
      <c r="U281" t="s">
        <v>13</v>
      </c>
      <c r="V281" t="s">
        <v>14</v>
      </c>
      <c r="W281" t="s">
        <v>15</v>
      </c>
      <c r="X281" t="s">
        <v>16</v>
      </c>
      <c r="Y281" t="s">
        <v>16</v>
      </c>
      <c r="Z281" t="s">
        <v>17</v>
      </c>
      <c r="AA281" t="s">
        <v>957</v>
      </c>
      <c r="AB281" t="s">
        <v>784</v>
      </c>
      <c r="AC281" t="s">
        <v>109</v>
      </c>
      <c r="AD281" t="s">
        <v>21</v>
      </c>
    </row>
    <row r="282" spans="1:30" x14ac:dyDescent="0.2">
      <c r="A282" t="s">
        <v>0</v>
      </c>
      <c r="B282" t="s">
        <v>951</v>
      </c>
      <c r="C282" t="s">
        <v>988</v>
      </c>
      <c r="D282" t="s">
        <v>989</v>
      </c>
      <c r="E282" t="s">
        <v>780</v>
      </c>
      <c r="F282" t="s">
        <v>954</v>
      </c>
      <c r="G282" t="s">
        <v>104</v>
      </c>
      <c r="H282" t="s">
        <v>7</v>
      </c>
      <c r="I282" s="2">
        <v>175.5</v>
      </c>
      <c r="J282" s="2">
        <f t="shared" si="3"/>
        <v>193.05</v>
      </c>
      <c r="K282" t="s">
        <v>8</v>
      </c>
      <c r="L282" s="3">
        <v>1</v>
      </c>
      <c r="M282" t="s">
        <v>9</v>
      </c>
      <c r="N282" s="2">
        <v>1.44</v>
      </c>
      <c r="O282" s="2">
        <v>46.08</v>
      </c>
      <c r="P282" t="s">
        <v>10</v>
      </c>
      <c r="Q282" t="s">
        <v>955</v>
      </c>
      <c r="R282" s="2">
        <v>24.48</v>
      </c>
      <c r="S282" s="2">
        <v>783.36</v>
      </c>
      <c r="T282" t="s">
        <v>990</v>
      </c>
      <c r="U282" t="s">
        <v>13</v>
      </c>
      <c r="V282" t="s">
        <v>14</v>
      </c>
      <c r="W282" t="s">
        <v>15</v>
      </c>
      <c r="X282" t="s">
        <v>16</v>
      </c>
      <c r="Y282" t="s">
        <v>16</v>
      </c>
      <c r="Z282" t="s">
        <v>17</v>
      </c>
      <c r="AA282" t="s">
        <v>957</v>
      </c>
      <c r="AB282" t="s">
        <v>784</v>
      </c>
      <c r="AC282" t="s">
        <v>109</v>
      </c>
      <c r="AD282" t="s">
        <v>21</v>
      </c>
    </row>
    <row r="283" spans="1:30" x14ac:dyDescent="0.2">
      <c r="A283" t="s">
        <v>0</v>
      </c>
      <c r="B283" t="s">
        <v>951</v>
      </c>
      <c r="C283" t="s">
        <v>991</v>
      </c>
      <c r="D283" t="s">
        <v>992</v>
      </c>
      <c r="E283" t="s">
        <v>780</v>
      </c>
      <c r="F283" t="s">
        <v>954</v>
      </c>
      <c r="G283" t="s">
        <v>104</v>
      </c>
      <c r="H283" t="s">
        <v>7</v>
      </c>
      <c r="I283" s="2">
        <v>175.5</v>
      </c>
      <c r="J283" s="2">
        <f t="shared" si="3"/>
        <v>193.05</v>
      </c>
      <c r="K283" t="s">
        <v>8</v>
      </c>
      <c r="L283" s="3">
        <v>1</v>
      </c>
      <c r="M283" t="s">
        <v>9</v>
      </c>
      <c r="N283" s="2">
        <v>1.44</v>
      </c>
      <c r="O283" s="2">
        <v>46.08</v>
      </c>
      <c r="P283" t="s">
        <v>10</v>
      </c>
      <c r="Q283" t="s">
        <v>955</v>
      </c>
      <c r="R283" s="2">
        <v>24.48</v>
      </c>
      <c r="S283" s="2">
        <v>783.36</v>
      </c>
      <c r="T283" t="s">
        <v>993</v>
      </c>
      <c r="U283" t="s">
        <v>13</v>
      </c>
      <c r="V283" t="s">
        <v>14</v>
      </c>
      <c r="W283" t="s">
        <v>15</v>
      </c>
      <c r="X283" t="s">
        <v>16</v>
      </c>
      <c r="Y283" t="s">
        <v>16</v>
      </c>
      <c r="Z283" t="s">
        <v>17</v>
      </c>
      <c r="AA283" t="s">
        <v>957</v>
      </c>
      <c r="AB283" t="s">
        <v>784</v>
      </c>
      <c r="AC283" t="s">
        <v>109</v>
      </c>
      <c r="AD283" t="s">
        <v>21</v>
      </c>
    </row>
    <row r="284" spans="1:30" x14ac:dyDescent="0.2">
      <c r="A284" t="s">
        <v>0</v>
      </c>
      <c r="B284" t="s">
        <v>951</v>
      </c>
      <c r="C284" t="s">
        <v>994</v>
      </c>
      <c r="D284" t="s">
        <v>995</v>
      </c>
      <c r="E284" t="s">
        <v>996</v>
      </c>
      <c r="F284" t="s">
        <v>954</v>
      </c>
      <c r="G284" t="s">
        <v>104</v>
      </c>
      <c r="H284" t="s">
        <v>7</v>
      </c>
      <c r="I284" s="2">
        <v>75.5</v>
      </c>
      <c r="J284" s="2"/>
      <c r="K284" t="s">
        <v>8</v>
      </c>
      <c r="L284" s="3">
        <v>1</v>
      </c>
      <c r="M284" t="s">
        <v>84</v>
      </c>
      <c r="N284" s="2">
        <v>0.36</v>
      </c>
      <c r="O284" s="2">
        <v>0.36</v>
      </c>
      <c r="P284" t="s">
        <v>112</v>
      </c>
      <c r="Q284" t="s">
        <v>105</v>
      </c>
      <c r="R284" s="2">
        <v>49</v>
      </c>
      <c r="S284" s="2">
        <v>49</v>
      </c>
      <c r="T284" t="s">
        <v>997</v>
      </c>
      <c r="U284" t="s">
        <v>87</v>
      </c>
      <c r="V284" t="s">
        <v>107</v>
      </c>
      <c r="W284" t="s">
        <v>89</v>
      </c>
      <c r="X284" t="s">
        <v>16</v>
      </c>
      <c r="Y284" t="s">
        <v>16</v>
      </c>
      <c r="Z284" t="s">
        <v>90</v>
      </c>
      <c r="AA284" t="s">
        <v>957</v>
      </c>
      <c r="AB284" t="s">
        <v>998</v>
      </c>
      <c r="AC284" t="s">
        <v>109</v>
      </c>
      <c r="AD284" t="s">
        <v>21</v>
      </c>
    </row>
    <row r="285" spans="1:30" x14ac:dyDescent="0.2">
      <c r="A285" t="s">
        <v>0</v>
      </c>
      <c r="B285" t="s">
        <v>951</v>
      </c>
      <c r="C285" t="s">
        <v>999</v>
      </c>
      <c r="D285" t="s">
        <v>1000</v>
      </c>
      <c r="E285" t="s">
        <v>996</v>
      </c>
      <c r="F285" t="s">
        <v>954</v>
      </c>
      <c r="G285" t="s">
        <v>104</v>
      </c>
      <c r="H285" t="s">
        <v>7</v>
      </c>
      <c r="I285" s="2">
        <v>75.5</v>
      </c>
      <c r="J285" s="2"/>
      <c r="K285" t="s">
        <v>8</v>
      </c>
      <c r="L285" s="3">
        <v>1</v>
      </c>
      <c r="M285" t="s">
        <v>84</v>
      </c>
      <c r="N285" s="2">
        <v>0.36</v>
      </c>
      <c r="O285" s="2">
        <v>0.36</v>
      </c>
      <c r="P285" t="s">
        <v>112</v>
      </c>
      <c r="Q285" t="s">
        <v>105</v>
      </c>
      <c r="R285" s="2">
        <v>49</v>
      </c>
      <c r="S285" s="2">
        <v>49</v>
      </c>
      <c r="T285" t="s">
        <v>1001</v>
      </c>
      <c r="U285" t="s">
        <v>87</v>
      </c>
      <c r="V285" t="s">
        <v>107</v>
      </c>
      <c r="W285" t="s">
        <v>89</v>
      </c>
      <c r="X285" t="s">
        <v>16</v>
      </c>
      <c r="Y285" t="s">
        <v>16</v>
      </c>
      <c r="Z285" t="s">
        <v>90</v>
      </c>
      <c r="AA285" t="s">
        <v>957</v>
      </c>
      <c r="AB285" t="s">
        <v>998</v>
      </c>
      <c r="AC285" t="s">
        <v>109</v>
      </c>
      <c r="AD285" t="s">
        <v>21</v>
      </c>
    </row>
    <row r="286" spans="1:30" x14ac:dyDescent="0.2">
      <c r="A286" t="s">
        <v>0</v>
      </c>
      <c r="B286" t="s">
        <v>951</v>
      </c>
      <c r="C286" t="s">
        <v>1002</v>
      </c>
      <c r="D286" t="s">
        <v>1003</v>
      </c>
      <c r="E286" t="s">
        <v>996</v>
      </c>
      <c r="F286" t="s">
        <v>954</v>
      </c>
      <c r="G286" t="s">
        <v>104</v>
      </c>
      <c r="H286" t="s">
        <v>7</v>
      </c>
      <c r="I286" s="2">
        <v>75.5</v>
      </c>
      <c r="J286" s="2"/>
      <c r="K286" t="s">
        <v>8</v>
      </c>
      <c r="L286" s="3">
        <v>1</v>
      </c>
      <c r="M286" t="s">
        <v>84</v>
      </c>
      <c r="N286" s="2">
        <v>0.36</v>
      </c>
      <c r="O286" s="2">
        <v>0.36</v>
      </c>
      <c r="P286" t="s">
        <v>112</v>
      </c>
      <c r="Q286" t="s">
        <v>105</v>
      </c>
      <c r="R286" s="2">
        <v>49</v>
      </c>
      <c r="S286" s="2">
        <v>49</v>
      </c>
      <c r="T286" t="s">
        <v>1004</v>
      </c>
      <c r="U286" t="s">
        <v>87</v>
      </c>
      <c r="V286" t="s">
        <v>107</v>
      </c>
      <c r="W286" t="s">
        <v>89</v>
      </c>
      <c r="X286" t="s">
        <v>16</v>
      </c>
      <c r="Y286" t="s">
        <v>16</v>
      </c>
      <c r="Z286" t="s">
        <v>90</v>
      </c>
      <c r="AA286" t="s">
        <v>957</v>
      </c>
      <c r="AB286" t="s">
        <v>998</v>
      </c>
      <c r="AC286" t="s">
        <v>109</v>
      </c>
      <c r="AD286" t="s">
        <v>21</v>
      </c>
    </row>
    <row r="287" spans="1:30" x14ac:dyDescent="0.2">
      <c r="A287" t="s">
        <v>0</v>
      </c>
      <c r="B287" t="s">
        <v>951</v>
      </c>
      <c r="C287" t="s">
        <v>1005</v>
      </c>
      <c r="D287" t="s">
        <v>1006</v>
      </c>
      <c r="E287" t="s">
        <v>780</v>
      </c>
      <c r="F287" t="s">
        <v>954</v>
      </c>
      <c r="G287" t="s">
        <v>104</v>
      </c>
      <c r="H287" t="s">
        <v>7</v>
      </c>
      <c r="I287" s="2">
        <v>822.5</v>
      </c>
      <c r="J287" s="2"/>
      <c r="K287" t="s">
        <v>8</v>
      </c>
      <c r="L287" s="3">
        <v>1</v>
      </c>
      <c r="M287" t="s">
        <v>84</v>
      </c>
      <c r="N287" s="2">
        <v>1.44</v>
      </c>
      <c r="O287" s="2">
        <v>14.4</v>
      </c>
      <c r="P287" t="s">
        <v>10</v>
      </c>
      <c r="Q287" t="s">
        <v>17</v>
      </c>
      <c r="R287" s="2">
        <v>24.5</v>
      </c>
      <c r="S287" s="2">
        <v>245</v>
      </c>
      <c r="T287" t="s">
        <v>1007</v>
      </c>
      <c r="U287" t="s">
        <v>87</v>
      </c>
      <c r="V287" t="s">
        <v>107</v>
      </c>
      <c r="W287" t="s">
        <v>89</v>
      </c>
      <c r="X287" t="s">
        <v>16</v>
      </c>
      <c r="Y287" t="s">
        <v>16</v>
      </c>
      <c r="Z287" t="s">
        <v>90</v>
      </c>
      <c r="AA287" t="s">
        <v>957</v>
      </c>
      <c r="AB287" t="s">
        <v>784</v>
      </c>
      <c r="AC287" t="s">
        <v>109</v>
      </c>
      <c r="AD287" t="s">
        <v>21</v>
      </c>
    </row>
    <row r="288" spans="1:30" x14ac:dyDescent="0.2">
      <c r="A288" t="s">
        <v>0</v>
      </c>
      <c r="B288" t="s">
        <v>951</v>
      </c>
      <c r="C288" t="s">
        <v>1008</v>
      </c>
      <c r="D288" t="s">
        <v>1009</v>
      </c>
      <c r="E288" t="s">
        <v>780</v>
      </c>
      <c r="F288" t="s">
        <v>954</v>
      </c>
      <c r="G288" t="s">
        <v>104</v>
      </c>
      <c r="H288" t="s">
        <v>7</v>
      </c>
      <c r="I288" s="2">
        <v>822.5</v>
      </c>
      <c r="J288" s="2"/>
      <c r="K288" t="s">
        <v>8</v>
      </c>
      <c r="L288" s="3">
        <v>1</v>
      </c>
      <c r="M288" t="s">
        <v>84</v>
      </c>
      <c r="N288" s="2">
        <v>1.44</v>
      </c>
      <c r="O288" s="2">
        <v>14.4</v>
      </c>
      <c r="P288" t="s">
        <v>10</v>
      </c>
      <c r="Q288" t="s">
        <v>17</v>
      </c>
      <c r="R288" s="2">
        <v>24.5</v>
      </c>
      <c r="S288" s="2">
        <v>245</v>
      </c>
      <c r="T288" t="s">
        <v>1010</v>
      </c>
      <c r="U288" t="s">
        <v>87</v>
      </c>
      <c r="V288" t="s">
        <v>107</v>
      </c>
      <c r="W288" t="s">
        <v>89</v>
      </c>
      <c r="X288" t="s">
        <v>16</v>
      </c>
      <c r="Y288" t="s">
        <v>16</v>
      </c>
      <c r="Z288" t="s">
        <v>90</v>
      </c>
      <c r="AA288" t="s">
        <v>957</v>
      </c>
      <c r="AB288" t="s">
        <v>784</v>
      </c>
      <c r="AC288" t="s">
        <v>109</v>
      </c>
      <c r="AD288" t="s">
        <v>21</v>
      </c>
    </row>
    <row r="289" spans="1:30" x14ac:dyDescent="0.2">
      <c r="A289" t="s">
        <v>0</v>
      </c>
      <c r="B289" t="s">
        <v>951</v>
      </c>
      <c r="C289" t="s">
        <v>1011</v>
      </c>
      <c r="D289" t="s">
        <v>1012</v>
      </c>
      <c r="E289" t="s">
        <v>780</v>
      </c>
      <c r="F289" t="s">
        <v>954</v>
      </c>
      <c r="G289" t="s">
        <v>104</v>
      </c>
      <c r="H289" t="s">
        <v>7</v>
      </c>
      <c r="I289" s="2">
        <v>822.5</v>
      </c>
      <c r="J289" s="2"/>
      <c r="K289" t="s">
        <v>8</v>
      </c>
      <c r="L289" s="3">
        <v>1</v>
      </c>
      <c r="M289" t="s">
        <v>84</v>
      </c>
      <c r="N289" s="2">
        <v>1.44</v>
      </c>
      <c r="O289" s="2">
        <v>14.4</v>
      </c>
      <c r="P289" t="s">
        <v>10</v>
      </c>
      <c r="Q289" t="s">
        <v>17</v>
      </c>
      <c r="R289" s="2">
        <v>24.5</v>
      </c>
      <c r="S289" s="2">
        <v>245</v>
      </c>
      <c r="T289" t="s">
        <v>1013</v>
      </c>
      <c r="U289" t="s">
        <v>87</v>
      </c>
      <c r="V289" t="s">
        <v>107</v>
      </c>
      <c r="W289" t="s">
        <v>89</v>
      </c>
      <c r="X289" t="s">
        <v>16</v>
      </c>
      <c r="Y289" t="s">
        <v>16</v>
      </c>
      <c r="Z289" t="s">
        <v>90</v>
      </c>
      <c r="AA289" t="s">
        <v>957</v>
      </c>
      <c r="AB289" t="s">
        <v>784</v>
      </c>
      <c r="AC289" t="s">
        <v>109</v>
      </c>
      <c r="AD289" t="s">
        <v>21</v>
      </c>
    </row>
    <row r="290" spans="1:30" x14ac:dyDescent="0.2">
      <c r="A290" t="s">
        <v>0</v>
      </c>
      <c r="B290" t="s">
        <v>951</v>
      </c>
      <c r="C290" t="s">
        <v>1014</v>
      </c>
      <c r="D290" t="s">
        <v>1015</v>
      </c>
      <c r="E290" t="s">
        <v>1016</v>
      </c>
      <c r="F290" t="s">
        <v>954</v>
      </c>
      <c r="G290" t="s">
        <v>104</v>
      </c>
      <c r="H290" t="s">
        <v>7</v>
      </c>
      <c r="I290" s="2">
        <v>35.9</v>
      </c>
      <c r="J290" s="2"/>
      <c r="K290" t="s">
        <v>8</v>
      </c>
      <c r="L290" s="3">
        <v>1</v>
      </c>
      <c r="M290" t="s">
        <v>84</v>
      </c>
      <c r="N290" s="2">
        <v>0.14000000000000001</v>
      </c>
      <c r="O290" s="2">
        <v>0.14000000000000001</v>
      </c>
      <c r="P290" t="s">
        <v>112</v>
      </c>
      <c r="Q290" t="s">
        <v>105</v>
      </c>
      <c r="R290" s="2">
        <v>49</v>
      </c>
      <c r="S290" s="2">
        <v>49</v>
      </c>
      <c r="T290" t="s">
        <v>1017</v>
      </c>
      <c r="U290" t="s">
        <v>87</v>
      </c>
      <c r="V290" t="s">
        <v>107</v>
      </c>
      <c r="W290" t="s">
        <v>89</v>
      </c>
      <c r="X290" t="s">
        <v>16</v>
      </c>
      <c r="Y290" t="s">
        <v>16</v>
      </c>
      <c r="Z290" t="s">
        <v>90</v>
      </c>
      <c r="AA290" t="s">
        <v>957</v>
      </c>
      <c r="AB290" t="s">
        <v>1018</v>
      </c>
      <c r="AC290" t="s">
        <v>109</v>
      </c>
      <c r="AD290" t="s">
        <v>21</v>
      </c>
    </row>
    <row r="291" spans="1:30" x14ac:dyDescent="0.2">
      <c r="A291" t="s">
        <v>0</v>
      </c>
      <c r="B291" t="s">
        <v>951</v>
      </c>
      <c r="C291" t="s">
        <v>1019</v>
      </c>
      <c r="D291" t="s">
        <v>1020</v>
      </c>
      <c r="E291" t="s">
        <v>1016</v>
      </c>
      <c r="F291" t="s">
        <v>954</v>
      </c>
      <c r="G291" t="s">
        <v>104</v>
      </c>
      <c r="H291" t="s">
        <v>7</v>
      </c>
      <c r="I291" s="2">
        <v>35.9</v>
      </c>
      <c r="J291" s="2"/>
      <c r="K291" t="s">
        <v>8</v>
      </c>
      <c r="L291" s="3">
        <v>1</v>
      </c>
      <c r="M291" t="s">
        <v>84</v>
      </c>
      <c r="N291" s="2">
        <v>0.14000000000000001</v>
      </c>
      <c r="O291" s="2">
        <v>0.14000000000000001</v>
      </c>
      <c r="P291" t="s">
        <v>112</v>
      </c>
      <c r="Q291" t="s">
        <v>105</v>
      </c>
      <c r="R291" s="2">
        <v>49</v>
      </c>
      <c r="S291" s="2">
        <v>49</v>
      </c>
      <c r="T291" t="s">
        <v>1021</v>
      </c>
      <c r="U291" t="s">
        <v>87</v>
      </c>
      <c r="V291" t="s">
        <v>107</v>
      </c>
      <c r="W291" t="s">
        <v>89</v>
      </c>
      <c r="X291" t="s">
        <v>16</v>
      </c>
      <c r="Y291" t="s">
        <v>16</v>
      </c>
      <c r="Z291" t="s">
        <v>90</v>
      </c>
      <c r="AA291" t="s">
        <v>957</v>
      </c>
      <c r="AB291" t="s">
        <v>1018</v>
      </c>
      <c r="AC291" t="s">
        <v>109</v>
      </c>
      <c r="AD291" t="s">
        <v>21</v>
      </c>
    </row>
    <row r="292" spans="1:30" x14ac:dyDescent="0.2">
      <c r="A292" t="s">
        <v>0</v>
      </c>
      <c r="B292" t="s">
        <v>951</v>
      </c>
      <c r="C292" t="s">
        <v>1022</v>
      </c>
      <c r="D292" t="s">
        <v>1023</v>
      </c>
      <c r="E292" t="s">
        <v>1016</v>
      </c>
      <c r="F292" t="s">
        <v>954</v>
      </c>
      <c r="G292" t="s">
        <v>104</v>
      </c>
      <c r="H292" t="s">
        <v>7</v>
      </c>
      <c r="I292" s="2">
        <v>35.9</v>
      </c>
      <c r="J292" s="2"/>
      <c r="K292" t="s">
        <v>8</v>
      </c>
      <c r="L292" s="3">
        <v>1</v>
      </c>
      <c r="M292" t="s">
        <v>84</v>
      </c>
      <c r="N292" s="2">
        <v>0.14000000000000001</v>
      </c>
      <c r="O292" s="2">
        <v>0.14000000000000001</v>
      </c>
      <c r="P292" t="s">
        <v>112</v>
      </c>
      <c r="Q292" t="s">
        <v>105</v>
      </c>
      <c r="R292" s="2">
        <v>49</v>
      </c>
      <c r="S292" s="2">
        <v>49</v>
      </c>
      <c r="T292" t="s">
        <v>1024</v>
      </c>
      <c r="U292" t="s">
        <v>87</v>
      </c>
      <c r="V292" t="s">
        <v>107</v>
      </c>
      <c r="W292" t="s">
        <v>89</v>
      </c>
      <c r="X292" t="s">
        <v>16</v>
      </c>
      <c r="Y292" t="s">
        <v>16</v>
      </c>
      <c r="Z292" t="s">
        <v>90</v>
      </c>
      <c r="AA292" t="s">
        <v>957</v>
      </c>
      <c r="AB292" t="s">
        <v>1018</v>
      </c>
      <c r="AC292" t="s">
        <v>109</v>
      </c>
      <c r="AD292" t="s">
        <v>21</v>
      </c>
    </row>
    <row r="293" spans="1:30" x14ac:dyDescent="0.2">
      <c r="A293" t="s">
        <v>0</v>
      </c>
      <c r="B293" t="s">
        <v>951</v>
      </c>
      <c r="C293" t="s">
        <v>1025</v>
      </c>
      <c r="D293" t="s">
        <v>1026</v>
      </c>
      <c r="E293" t="s">
        <v>780</v>
      </c>
      <c r="F293" t="s">
        <v>954</v>
      </c>
      <c r="G293" t="s">
        <v>104</v>
      </c>
      <c r="H293" t="s">
        <v>7</v>
      </c>
      <c r="I293" s="2">
        <v>1190.5</v>
      </c>
      <c r="J293" s="2"/>
      <c r="K293" t="s">
        <v>8</v>
      </c>
      <c r="L293" s="3">
        <v>1</v>
      </c>
      <c r="M293" t="s">
        <v>84</v>
      </c>
      <c r="N293" s="2">
        <v>0.72</v>
      </c>
      <c r="O293" s="2">
        <v>360</v>
      </c>
      <c r="P293" t="s">
        <v>105</v>
      </c>
      <c r="Q293" t="s">
        <v>85</v>
      </c>
      <c r="R293" s="2">
        <v>12.25</v>
      </c>
      <c r="S293" s="2">
        <v>6125</v>
      </c>
      <c r="T293" t="s">
        <v>1027</v>
      </c>
      <c r="U293" t="s">
        <v>87</v>
      </c>
      <c r="V293" t="s">
        <v>278</v>
      </c>
      <c r="W293" t="s">
        <v>89</v>
      </c>
      <c r="X293" t="s">
        <v>16</v>
      </c>
      <c r="Y293" t="s">
        <v>16</v>
      </c>
      <c r="Z293" t="s">
        <v>90</v>
      </c>
      <c r="AA293" t="s">
        <v>957</v>
      </c>
      <c r="AB293" t="s">
        <v>784</v>
      </c>
      <c r="AC293" t="s">
        <v>109</v>
      </c>
      <c r="AD293" t="s">
        <v>21</v>
      </c>
    </row>
    <row r="294" spans="1:30" x14ac:dyDescent="0.2">
      <c r="A294" t="s">
        <v>0</v>
      </c>
      <c r="B294" t="s">
        <v>951</v>
      </c>
      <c r="C294" t="s">
        <v>1028</v>
      </c>
      <c r="D294" t="s">
        <v>1029</v>
      </c>
      <c r="E294" t="s">
        <v>780</v>
      </c>
      <c r="F294" t="s">
        <v>954</v>
      </c>
      <c r="G294" t="s">
        <v>104</v>
      </c>
      <c r="H294" t="s">
        <v>7</v>
      </c>
      <c r="I294" s="2">
        <v>1190.5</v>
      </c>
      <c r="J294" s="2"/>
      <c r="K294" t="s">
        <v>8</v>
      </c>
      <c r="L294" s="3">
        <v>1</v>
      </c>
      <c r="M294" t="s">
        <v>84</v>
      </c>
      <c r="N294" s="2">
        <v>0.72</v>
      </c>
      <c r="O294" s="2">
        <v>360</v>
      </c>
      <c r="P294" t="s">
        <v>105</v>
      </c>
      <c r="Q294" t="s">
        <v>85</v>
      </c>
      <c r="R294" s="2">
        <v>12.25</v>
      </c>
      <c r="S294" s="2">
        <v>6125</v>
      </c>
      <c r="T294" t="s">
        <v>1030</v>
      </c>
      <c r="U294" t="s">
        <v>87</v>
      </c>
      <c r="V294" t="s">
        <v>278</v>
      </c>
      <c r="W294" t="s">
        <v>89</v>
      </c>
      <c r="X294" t="s">
        <v>16</v>
      </c>
      <c r="Y294" t="s">
        <v>16</v>
      </c>
      <c r="Z294" t="s">
        <v>90</v>
      </c>
      <c r="AA294" t="s">
        <v>957</v>
      </c>
      <c r="AB294" t="s">
        <v>784</v>
      </c>
      <c r="AC294" t="s">
        <v>109</v>
      </c>
      <c r="AD294" t="s">
        <v>21</v>
      </c>
    </row>
    <row r="295" spans="1:30" x14ac:dyDescent="0.2">
      <c r="A295" t="s">
        <v>0</v>
      </c>
      <c r="B295" t="s">
        <v>951</v>
      </c>
      <c r="C295" t="s">
        <v>1031</v>
      </c>
      <c r="D295" t="s">
        <v>1032</v>
      </c>
      <c r="E295" t="s">
        <v>780</v>
      </c>
      <c r="F295" t="s">
        <v>954</v>
      </c>
      <c r="G295" t="s">
        <v>104</v>
      </c>
      <c r="H295" t="s">
        <v>7</v>
      </c>
      <c r="I295" s="2">
        <v>1915.9</v>
      </c>
      <c r="J295" s="2"/>
      <c r="K295" t="s">
        <v>8</v>
      </c>
      <c r="L295" s="3">
        <v>1</v>
      </c>
      <c r="M295" t="s">
        <v>84</v>
      </c>
      <c r="N295" s="2">
        <v>0.72</v>
      </c>
      <c r="O295" s="2">
        <v>360</v>
      </c>
      <c r="P295" t="s">
        <v>105</v>
      </c>
      <c r="Q295" t="s">
        <v>85</v>
      </c>
      <c r="R295" s="2">
        <v>12.25</v>
      </c>
      <c r="S295" s="2">
        <v>6125</v>
      </c>
      <c r="T295" t="s">
        <v>1033</v>
      </c>
      <c r="U295" t="s">
        <v>87</v>
      </c>
      <c r="V295" t="s">
        <v>278</v>
      </c>
      <c r="W295" t="s">
        <v>89</v>
      </c>
      <c r="X295" t="s">
        <v>16</v>
      </c>
      <c r="Y295" t="s">
        <v>16</v>
      </c>
      <c r="Z295" t="s">
        <v>90</v>
      </c>
      <c r="AA295" t="s">
        <v>957</v>
      </c>
      <c r="AB295" t="s">
        <v>784</v>
      </c>
      <c r="AC295" t="s">
        <v>109</v>
      </c>
      <c r="AD295" t="s">
        <v>21</v>
      </c>
    </row>
    <row r="296" spans="1:30" x14ac:dyDescent="0.2">
      <c r="A296" t="s">
        <v>0</v>
      </c>
      <c r="B296" t="s">
        <v>951</v>
      </c>
      <c r="C296" t="s">
        <v>1034</v>
      </c>
      <c r="D296" t="s">
        <v>1035</v>
      </c>
      <c r="E296" t="s">
        <v>780</v>
      </c>
      <c r="F296" t="s">
        <v>954</v>
      </c>
      <c r="G296" t="s">
        <v>104</v>
      </c>
      <c r="H296" t="s">
        <v>7</v>
      </c>
      <c r="I296" s="2">
        <v>1915.9</v>
      </c>
      <c r="J296" s="2"/>
      <c r="K296" t="s">
        <v>8</v>
      </c>
      <c r="L296" s="3">
        <v>1</v>
      </c>
      <c r="M296" t="s">
        <v>84</v>
      </c>
      <c r="N296" s="2">
        <v>0.72</v>
      </c>
      <c r="O296" s="2">
        <v>360</v>
      </c>
      <c r="P296" t="s">
        <v>105</v>
      </c>
      <c r="Q296" t="s">
        <v>85</v>
      </c>
      <c r="R296" s="2">
        <v>12.25</v>
      </c>
      <c r="S296" s="2">
        <v>6125</v>
      </c>
      <c r="T296" t="s">
        <v>1036</v>
      </c>
      <c r="U296" t="s">
        <v>87</v>
      </c>
      <c r="V296" t="s">
        <v>278</v>
      </c>
      <c r="W296" t="s">
        <v>89</v>
      </c>
      <c r="X296" t="s">
        <v>16</v>
      </c>
      <c r="Y296" t="s">
        <v>16</v>
      </c>
      <c r="Z296" t="s">
        <v>90</v>
      </c>
      <c r="AA296" t="s">
        <v>957</v>
      </c>
      <c r="AB296" t="s">
        <v>784</v>
      </c>
      <c r="AC296" t="s">
        <v>109</v>
      </c>
      <c r="AD296" t="s">
        <v>21</v>
      </c>
    </row>
    <row r="297" spans="1:30" x14ac:dyDescent="0.2">
      <c r="A297" t="s">
        <v>0</v>
      </c>
      <c r="B297" t="s">
        <v>951</v>
      </c>
      <c r="C297" t="s">
        <v>1037</v>
      </c>
      <c r="D297" t="s">
        <v>1038</v>
      </c>
      <c r="E297" t="s">
        <v>1039</v>
      </c>
      <c r="F297" t="s">
        <v>954</v>
      </c>
      <c r="G297" t="s">
        <v>104</v>
      </c>
      <c r="H297" t="s">
        <v>7</v>
      </c>
      <c r="I297" s="2">
        <v>0</v>
      </c>
      <c r="J297" s="2"/>
      <c r="K297" t="s">
        <v>359</v>
      </c>
      <c r="L297" s="3">
        <v>0</v>
      </c>
      <c r="M297" t="s">
        <v>359</v>
      </c>
      <c r="N297" s="2">
        <v>0.13</v>
      </c>
      <c r="O297" s="2">
        <v>65</v>
      </c>
      <c r="P297" t="s">
        <v>105</v>
      </c>
      <c r="Q297" t="s">
        <v>85</v>
      </c>
      <c r="R297" s="2">
        <v>2.25</v>
      </c>
      <c r="S297" s="2">
        <v>1125</v>
      </c>
      <c r="T297" t="s">
        <v>1040</v>
      </c>
      <c r="U297" t="s">
        <v>87</v>
      </c>
      <c r="V297" t="s">
        <v>278</v>
      </c>
      <c r="W297" t="s">
        <v>89</v>
      </c>
      <c r="X297" t="s">
        <v>16</v>
      </c>
      <c r="Y297" t="s">
        <v>359</v>
      </c>
      <c r="Z297" t="s">
        <v>90</v>
      </c>
      <c r="AA297" t="s">
        <v>957</v>
      </c>
      <c r="AB297" t="s">
        <v>1041</v>
      </c>
      <c r="AC297" t="s">
        <v>109</v>
      </c>
      <c r="AD297" t="s">
        <v>21</v>
      </c>
    </row>
    <row r="298" spans="1:30" x14ac:dyDescent="0.2">
      <c r="A298" t="s">
        <v>0</v>
      </c>
      <c r="B298" t="s">
        <v>951</v>
      </c>
      <c r="C298" t="s">
        <v>1042</v>
      </c>
      <c r="D298" t="s">
        <v>1043</v>
      </c>
      <c r="E298" t="s">
        <v>1039</v>
      </c>
      <c r="F298" t="s">
        <v>954</v>
      </c>
      <c r="G298" t="s">
        <v>104</v>
      </c>
      <c r="H298" t="s">
        <v>7</v>
      </c>
      <c r="I298" s="2">
        <v>0</v>
      </c>
      <c r="J298" s="2"/>
      <c r="K298" t="s">
        <v>359</v>
      </c>
      <c r="L298" s="3">
        <v>0</v>
      </c>
      <c r="M298" t="s">
        <v>359</v>
      </c>
      <c r="N298" s="2">
        <v>0.13</v>
      </c>
      <c r="O298" s="2">
        <v>65</v>
      </c>
      <c r="P298" t="s">
        <v>105</v>
      </c>
      <c r="Q298" t="s">
        <v>85</v>
      </c>
      <c r="R298" s="2">
        <v>2.25</v>
      </c>
      <c r="S298" s="2">
        <v>1125</v>
      </c>
      <c r="T298" t="s">
        <v>1044</v>
      </c>
      <c r="U298" t="s">
        <v>87</v>
      </c>
      <c r="V298" t="s">
        <v>278</v>
      </c>
      <c r="W298" t="s">
        <v>89</v>
      </c>
      <c r="X298" t="s">
        <v>16</v>
      </c>
      <c r="Y298" t="s">
        <v>359</v>
      </c>
      <c r="Z298" t="s">
        <v>90</v>
      </c>
      <c r="AA298" t="s">
        <v>957</v>
      </c>
      <c r="AB298" t="s">
        <v>1041</v>
      </c>
      <c r="AC298" t="s">
        <v>109</v>
      </c>
      <c r="AD298" t="s">
        <v>21</v>
      </c>
    </row>
    <row r="299" spans="1:30" x14ac:dyDescent="0.2">
      <c r="A299" t="s">
        <v>0</v>
      </c>
      <c r="B299" t="s">
        <v>951</v>
      </c>
      <c r="C299" t="s">
        <v>1045</v>
      </c>
      <c r="D299" t="s">
        <v>1046</v>
      </c>
      <c r="E299" t="s">
        <v>1039</v>
      </c>
      <c r="F299" t="s">
        <v>954</v>
      </c>
      <c r="G299" t="s">
        <v>104</v>
      </c>
      <c r="H299" t="s">
        <v>7</v>
      </c>
      <c r="I299" s="2">
        <v>0</v>
      </c>
      <c r="J299" s="2"/>
      <c r="K299" t="s">
        <v>359</v>
      </c>
      <c r="L299" s="3">
        <v>0</v>
      </c>
      <c r="M299" t="s">
        <v>359</v>
      </c>
      <c r="N299" s="2">
        <v>0.13</v>
      </c>
      <c r="O299" s="2">
        <v>65</v>
      </c>
      <c r="P299" t="s">
        <v>105</v>
      </c>
      <c r="Q299" t="s">
        <v>85</v>
      </c>
      <c r="R299" s="2">
        <v>2.25</v>
      </c>
      <c r="S299" s="2">
        <v>1125</v>
      </c>
      <c r="T299" t="s">
        <v>1047</v>
      </c>
      <c r="U299" t="s">
        <v>87</v>
      </c>
      <c r="V299" t="s">
        <v>278</v>
      </c>
      <c r="W299" t="s">
        <v>89</v>
      </c>
      <c r="X299" t="s">
        <v>16</v>
      </c>
      <c r="Y299" t="s">
        <v>359</v>
      </c>
      <c r="Z299" t="s">
        <v>90</v>
      </c>
      <c r="AA299" t="s">
        <v>957</v>
      </c>
      <c r="AB299" t="s">
        <v>1041</v>
      </c>
      <c r="AC299" t="s">
        <v>109</v>
      </c>
      <c r="AD299" t="s">
        <v>21</v>
      </c>
    </row>
    <row r="300" spans="1:30" x14ac:dyDescent="0.2">
      <c r="A300" t="s">
        <v>0</v>
      </c>
      <c r="B300" t="s">
        <v>951</v>
      </c>
      <c r="C300" t="s">
        <v>1048</v>
      </c>
      <c r="D300" t="s">
        <v>1049</v>
      </c>
      <c r="E300" t="s">
        <v>1039</v>
      </c>
      <c r="F300" t="s">
        <v>954</v>
      </c>
      <c r="G300" t="s">
        <v>104</v>
      </c>
      <c r="H300" t="s">
        <v>7</v>
      </c>
      <c r="I300" s="2">
        <v>0</v>
      </c>
      <c r="J300" s="2"/>
      <c r="K300" t="s">
        <v>359</v>
      </c>
      <c r="L300" s="3">
        <v>0</v>
      </c>
      <c r="M300" t="s">
        <v>359</v>
      </c>
      <c r="N300" s="2">
        <v>0.13</v>
      </c>
      <c r="O300" s="2">
        <v>65</v>
      </c>
      <c r="P300" t="s">
        <v>105</v>
      </c>
      <c r="Q300" t="s">
        <v>85</v>
      </c>
      <c r="R300" s="2">
        <v>2.25</v>
      </c>
      <c r="S300" s="2">
        <v>1125</v>
      </c>
      <c r="T300" t="s">
        <v>1050</v>
      </c>
      <c r="U300" t="s">
        <v>87</v>
      </c>
      <c r="V300" t="s">
        <v>278</v>
      </c>
      <c r="W300" t="s">
        <v>89</v>
      </c>
      <c r="X300" t="s">
        <v>16</v>
      </c>
      <c r="Y300" t="s">
        <v>359</v>
      </c>
      <c r="Z300" t="s">
        <v>90</v>
      </c>
      <c r="AA300" t="s">
        <v>957</v>
      </c>
      <c r="AB300" t="s">
        <v>1041</v>
      </c>
      <c r="AC300" t="s">
        <v>109</v>
      </c>
      <c r="AD300" t="s">
        <v>21</v>
      </c>
    </row>
    <row r="301" spans="1:30" x14ac:dyDescent="0.2">
      <c r="A301" t="s">
        <v>0</v>
      </c>
      <c r="B301" t="s">
        <v>951</v>
      </c>
      <c r="C301" t="s">
        <v>1051</v>
      </c>
      <c r="D301" t="s">
        <v>1052</v>
      </c>
      <c r="E301" t="s">
        <v>1039</v>
      </c>
      <c r="F301" t="s">
        <v>954</v>
      </c>
      <c r="G301" t="s">
        <v>104</v>
      </c>
      <c r="H301" t="s">
        <v>7</v>
      </c>
      <c r="I301" s="2">
        <v>0</v>
      </c>
      <c r="J301" s="2"/>
      <c r="K301" t="s">
        <v>359</v>
      </c>
      <c r="L301" s="3">
        <v>0</v>
      </c>
      <c r="M301" t="s">
        <v>359</v>
      </c>
      <c r="N301" s="2">
        <v>0.13</v>
      </c>
      <c r="O301" s="2">
        <v>65</v>
      </c>
      <c r="P301" t="s">
        <v>105</v>
      </c>
      <c r="Q301" t="s">
        <v>85</v>
      </c>
      <c r="R301" s="2">
        <v>2.25</v>
      </c>
      <c r="S301" s="2">
        <v>1125</v>
      </c>
      <c r="T301" t="s">
        <v>1053</v>
      </c>
      <c r="U301" t="s">
        <v>87</v>
      </c>
      <c r="V301" t="s">
        <v>278</v>
      </c>
      <c r="W301" t="s">
        <v>89</v>
      </c>
      <c r="X301" t="s">
        <v>16</v>
      </c>
      <c r="Y301" t="s">
        <v>359</v>
      </c>
      <c r="Z301" t="s">
        <v>90</v>
      </c>
      <c r="AA301" t="s">
        <v>957</v>
      </c>
      <c r="AB301" t="s">
        <v>1041</v>
      </c>
      <c r="AC301" t="s">
        <v>109</v>
      </c>
      <c r="AD301" t="s">
        <v>21</v>
      </c>
    </row>
    <row r="302" spans="1:30" x14ac:dyDescent="0.2">
      <c r="A302" t="s">
        <v>0</v>
      </c>
      <c r="B302" t="s">
        <v>951</v>
      </c>
      <c r="C302" t="s">
        <v>1054</v>
      </c>
      <c r="D302" t="s">
        <v>1055</v>
      </c>
      <c r="E302" t="s">
        <v>1039</v>
      </c>
      <c r="F302" t="s">
        <v>954</v>
      </c>
      <c r="G302" t="s">
        <v>104</v>
      </c>
      <c r="H302" t="s">
        <v>7</v>
      </c>
      <c r="I302" s="2">
        <v>0</v>
      </c>
      <c r="J302" s="2"/>
      <c r="K302" t="s">
        <v>359</v>
      </c>
      <c r="L302" s="3">
        <v>0</v>
      </c>
      <c r="M302" t="s">
        <v>359</v>
      </c>
      <c r="N302" s="2">
        <v>0.13</v>
      </c>
      <c r="O302" s="2">
        <v>65</v>
      </c>
      <c r="P302" t="s">
        <v>105</v>
      </c>
      <c r="Q302" t="s">
        <v>85</v>
      </c>
      <c r="R302" s="2">
        <v>2.25</v>
      </c>
      <c r="S302" s="2">
        <v>1125</v>
      </c>
      <c r="T302" t="s">
        <v>1056</v>
      </c>
      <c r="U302" t="s">
        <v>87</v>
      </c>
      <c r="V302" t="s">
        <v>278</v>
      </c>
      <c r="W302" t="s">
        <v>89</v>
      </c>
      <c r="X302" t="s">
        <v>16</v>
      </c>
      <c r="Y302" t="s">
        <v>359</v>
      </c>
      <c r="Z302" t="s">
        <v>90</v>
      </c>
      <c r="AA302" t="s">
        <v>957</v>
      </c>
      <c r="AB302" t="s">
        <v>1041</v>
      </c>
      <c r="AC302" t="s">
        <v>109</v>
      </c>
      <c r="AD302" t="s">
        <v>21</v>
      </c>
    </row>
    <row r="303" spans="1:30" x14ac:dyDescent="0.2">
      <c r="A303" t="s">
        <v>0</v>
      </c>
      <c r="B303" t="s">
        <v>951</v>
      </c>
      <c r="C303" t="s">
        <v>1057</v>
      </c>
      <c r="D303" t="s">
        <v>1058</v>
      </c>
      <c r="E303" t="s">
        <v>1039</v>
      </c>
      <c r="F303" t="s">
        <v>954</v>
      </c>
      <c r="G303" t="s">
        <v>104</v>
      </c>
      <c r="H303" t="s">
        <v>7</v>
      </c>
      <c r="I303" s="2">
        <v>0</v>
      </c>
      <c r="J303" s="2"/>
      <c r="K303" t="s">
        <v>359</v>
      </c>
      <c r="L303" s="3">
        <v>0</v>
      </c>
      <c r="M303" t="s">
        <v>359</v>
      </c>
      <c r="N303" s="2">
        <v>0.13</v>
      </c>
      <c r="O303" s="2">
        <v>65</v>
      </c>
      <c r="P303" t="s">
        <v>105</v>
      </c>
      <c r="Q303" t="s">
        <v>85</v>
      </c>
      <c r="R303" s="2">
        <v>2.25</v>
      </c>
      <c r="S303" s="2">
        <v>1125</v>
      </c>
      <c r="T303" t="s">
        <v>1059</v>
      </c>
      <c r="U303" t="s">
        <v>87</v>
      </c>
      <c r="V303" t="s">
        <v>278</v>
      </c>
      <c r="W303" t="s">
        <v>89</v>
      </c>
      <c r="X303" t="s">
        <v>16</v>
      </c>
      <c r="Y303" t="s">
        <v>359</v>
      </c>
      <c r="Z303" t="s">
        <v>90</v>
      </c>
      <c r="AA303" t="s">
        <v>957</v>
      </c>
      <c r="AB303" t="s">
        <v>1041</v>
      </c>
      <c r="AC303" t="s">
        <v>109</v>
      </c>
      <c r="AD303" t="s">
        <v>21</v>
      </c>
    </row>
    <row r="304" spans="1:30" x14ac:dyDescent="0.2">
      <c r="A304" t="s">
        <v>0</v>
      </c>
      <c r="B304" t="s">
        <v>951</v>
      </c>
      <c r="C304" t="s">
        <v>1060</v>
      </c>
      <c r="D304" t="s">
        <v>1061</v>
      </c>
      <c r="E304" t="s">
        <v>1039</v>
      </c>
      <c r="F304" t="s">
        <v>954</v>
      </c>
      <c r="G304" t="s">
        <v>104</v>
      </c>
      <c r="H304" t="s">
        <v>7</v>
      </c>
      <c r="I304" s="2">
        <v>0</v>
      </c>
      <c r="J304" s="2"/>
      <c r="K304" t="s">
        <v>359</v>
      </c>
      <c r="L304" s="3">
        <v>0</v>
      </c>
      <c r="M304" t="s">
        <v>359</v>
      </c>
      <c r="N304" s="2">
        <v>0.13</v>
      </c>
      <c r="O304" s="2">
        <v>65</v>
      </c>
      <c r="P304" t="s">
        <v>105</v>
      </c>
      <c r="Q304" t="s">
        <v>85</v>
      </c>
      <c r="R304" s="2">
        <v>2.25</v>
      </c>
      <c r="S304" s="2">
        <v>1125</v>
      </c>
      <c r="T304" t="s">
        <v>1062</v>
      </c>
      <c r="U304" t="s">
        <v>87</v>
      </c>
      <c r="V304" t="s">
        <v>278</v>
      </c>
      <c r="W304" t="s">
        <v>89</v>
      </c>
      <c r="X304" t="s">
        <v>16</v>
      </c>
      <c r="Y304" t="s">
        <v>359</v>
      </c>
      <c r="Z304" t="s">
        <v>90</v>
      </c>
      <c r="AA304" t="s">
        <v>957</v>
      </c>
      <c r="AB304" t="s">
        <v>1041</v>
      </c>
      <c r="AC304" t="s">
        <v>109</v>
      </c>
      <c r="AD304" t="s">
        <v>21</v>
      </c>
    </row>
    <row r="305" spans="1:30" x14ac:dyDescent="0.2">
      <c r="A305" t="s">
        <v>0</v>
      </c>
      <c r="B305" t="s">
        <v>951</v>
      </c>
      <c r="C305" t="s">
        <v>1063</v>
      </c>
      <c r="D305" t="s">
        <v>1064</v>
      </c>
      <c r="E305" t="s">
        <v>1039</v>
      </c>
      <c r="F305" t="s">
        <v>954</v>
      </c>
      <c r="G305" t="s">
        <v>104</v>
      </c>
      <c r="H305" t="s">
        <v>7</v>
      </c>
      <c r="I305" s="2">
        <v>0</v>
      </c>
      <c r="J305" s="2"/>
      <c r="K305" t="s">
        <v>359</v>
      </c>
      <c r="L305" s="3">
        <v>0</v>
      </c>
      <c r="M305" t="s">
        <v>359</v>
      </c>
      <c r="N305" s="2">
        <v>0.13</v>
      </c>
      <c r="O305" s="2">
        <v>65</v>
      </c>
      <c r="P305" t="s">
        <v>105</v>
      </c>
      <c r="Q305" t="s">
        <v>85</v>
      </c>
      <c r="R305" s="2">
        <v>2.25</v>
      </c>
      <c r="S305" s="2">
        <v>1125</v>
      </c>
      <c r="T305" t="s">
        <v>1065</v>
      </c>
      <c r="U305" t="s">
        <v>87</v>
      </c>
      <c r="V305" t="s">
        <v>278</v>
      </c>
      <c r="W305" t="s">
        <v>89</v>
      </c>
      <c r="X305" t="s">
        <v>16</v>
      </c>
      <c r="Y305" t="s">
        <v>359</v>
      </c>
      <c r="Z305" t="s">
        <v>90</v>
      </c>
      <c r="AA305" t="s">
        <v>957</v>
      </c>
      <c r="AB305" t="s">
        <v>1041</v>
      </c>
      <c r="AC305" t="s">
        <v>109</v>
      </c>
      <c r="AD305" t="s">
        <v>21</v>
      </c>
    </row>
    <row r="306" spans="1:30" x14ac:dyDescent="0.2">
      <c r="A306" t="s">
        <v>0</v>
      </c>
      <c r="B306" t="s">
        <v>951</v>
      </c>
      <c r="C306" t="s">
        <v>1066</v>
      </c>
      <c r="D306" t="s">
        <v>1067</v>
      </c>
      <c r="E306" t="s">
        <v>1039</v>
      </c>
      <c r="F306" t="s">
        <v>954</v>
      </c>
      <c r="G306" t="s">
        <v>104</v>
      </c>
      <c r="H306" t="s">
        <v>7</v>
      </c>
      <c r="I306" s="2">
        <v>0</v>
      </c>
      <c r="J306" s="2"/>
      <c r="K306" t="s">
        <v>359</v>
      </c>
      <c r="L306" s="3">
        <v>0</v>
      </c>
      <c r="M306" t="s">
        <v>359</v>
      </c>
      <c r="N306" s="2">
        <v>0.13</v>
      </c>
      <c r="O306" s="2">
        <v>65</v>
      </c>
      <c r="P306" t="s">
        <v>105</v>
      </c>
      <c r="Q306" t="s">
        <v>85</v>
      </c>
      <c r="R306" s="2">
        <v>2.25</v>
      </c>
      <c r="S306" s="2">
        <v>1125</v>
      </c>
      <c r="T306" t="s">
        <v>1068</v>
      </c>
      <c r="U306" t="s">
        <v>87</v>
      </c>
      <c r="V306" t="s">
        <v>278</v>
      </c>
      <c r="W306" t="s">
        <v>89</v>
      </c>
      <c r="X306" t="s">
        <v>16</v>
      </c>
      <c r="Y306" t="s">
        <v>359</v>
      </c>
      <c r="Z306" t="s">
        <v>90</v>
      </c>
      <c r="AA306" t="s">
        <v>957</v>
      </c>
      <c r="AB306" t="s">
        <v>1041</v>
      </c>
      <c r="AC306" t="s">
        <v>109</v>
      </c>
      <c r="AD306" t="s">
        <v>21</v>
      </c>
    </row>
    <row r="307" spans="1:30" x14ac:dyDescent="0.2">
      <c r="A307" t="s">
        <v>0</v>
      </c>
      <c r="B307" t="s">
        <v>951</v>
      </c>
      <c r="C307" t="s">
        <v>1069</v>
      </c>
      <c r="D307" t="s">
        <v>1070</v>
      </c>
      <c r="E307" t="s">
        <v>1039</v>
      </c>
      <c r="F307" t="s">
        <v>954</v>
      </c>
      <c r="G307" t="s">
        <v>104</v>
      </c>
      <c r="H307" t="s">
        <v>7</v>
      </c>
      <c r="I307" s="2">
        <v>0</v>
      </c>
      <c r="J307" s="2"/>
      <c r="K307" t="s">
        <v>359</v>
      </c>
      <c r="L307" s="3">
        <v>0</v>
      </c>
      <c r="M307" t="s">
        <v>359</v>
      </c>
      <c r="N307" s="2">
        <v>0.13</v>
      </c>
      <c r="O307" s="2">
        <v>65</v>
      </c>
      <c r="P307" t="s">
        <v>105</v>
      </c>
      <c r="Q307" t="s">
        <v>85</v>
      </c>
      <c r="R307" s="2">
        <v>2.25</v>
      </c>
      <c r="S307" s="2">
        <v>1125</v>
      </c>
      <c r="T307" t="s">
        <v>1071</v>
      </c>
      <c r="U307" t="s">
        <v>87</v>
      </c>
      <c r="V307" t="s">
        <v>278</v>
      </c>
      <c r="W307" t="s">
        <v>89</v>
      </c>
      <c r="X307" t="s">
        <v>16</v>
      </c>
      <c r="Y307" t="s">
        <v>359</v>
      </c>
      <c r="Z307" t="s">
        <v>90</v>
      </c>
      <c r="AA307" t="s">
        <v>957</v>
      </c>
      <c r="AB307" t="s">
        <v>1041</v>
      </c>
      <c r="AC307" t="s">
        <v>109</v>
      </c>
      <c r="AD307" t="s">
        <v>21</v>
      </c>
    </row>
    <row r="308" spans="1:30" x14ac:dyDescent="0.2">
      <c r="A308" t="s">
        <v>0</v>
      </c>
      <c r="B308" t="s">
        <v>951</v>
      </c>
      <c r="C308" t="s">
        <v>1072</v>
      </c>
      <c r="D308" t="s">
        <v>1073</v>
      </c>
      <c r="E308" t="s">
        <v>1039</v>
      </c>
      <c r="F308" t="s">
        <v>954</v>
      </c>
      <c r="G308" t="s">
        <v>104</v>
      </c>
      <c r="H308" t="s">
        <v>7</v>
      </c>
      <c r="I308" s="2">
        <v>0</v>
      </c>
      <c r="J308" s="2"/>
      <c r="K308" t="s">
        <v>359</v>
      </c>
      <c r="L308" s="3">
        <v>0</v>
      </c>
      <c r="M308" t="s">
        <v>359</v>
      </c>
      <c r="N308" s="2">
        <v>0.13</v>
      </c>
      <c r="O308" s="2">
        <v>65</v>
      </c>
      <c r="P308" t="s">
        <v>105</v>
      </c>
      <c r="Q308" t="s">
        <v>85</v>
      </c>
      <c r="R308" s="2">
        <v>2.25</v>
      </c>
      <c r="S308" s="2">
        <v>1125</v>
      </c>
      <c r="T308" t="s">
        <v>1074</v>
      </c>
      <c r="U308" t="s">
        <v>87</v>
      </c>
      <c r="V308" t="s">
        <v>278</v>
      </c>
      <c r="W308" t="s">
        <v>89</v>
      </c>
      <c r="X308" t="s">
        <v>16</v>
      </c>
      <c r="Y308" t="s">
        <v>359</v>
      </c>
      <c r="Z308" t="s">
        <v>90</v>
      </c>
      <c r="AA308" t="s">
        <v>957</v>
      </c>
      <c r="AB308" t="s">
        <v>1041</v>
      </c>
      <c r="AC308" t="s">
        <v>109</v>
      </c>
      <c r="AD308" t="s">
        <v>21</v>
      </c>
    </row>
    <row r="309" spans="1:30" x14ac:dyDescent="0.2">
      <c r="A309" t="s">
        <v>0</v>
      </c>
      <c r="B309" t="s">
        <v>951</v>
      </c>
      <c r="C309" t="s">
        <v>1075</v>
      </c>
      <c r="D309" t="s">
        <v>1076</v>
      </c>
      <c r="E309" t="s">
        <v>1039</v>
      </c>
      <c r="F309" t="s">
        <v>954</v>
      </c>
      <c r="G309" t="s">
        <v>104</v>
      </c>
      <c r="H309" t="s">
        <v>7</v>
      </c>
      <c r="I309" s="2">
        <v>0</v>
      </c>
      <c r="J309" s="2"/>
      <c r="K309" t="s">
        <v>359</v>
      </c>
      <c r="L309" s="3">
        <v>0</v>
      </c>
      <c r="M309" t="s">
        <v>359</v>
      </c>
      <c r="N309" s="2">
        <v>0.13</v>
      </c>
      <c r="O309" s="2">
        <v>65</v>
      </c>
      <c r="P309" t="s">
        <v>105</v>
      </c>
      <c r="Q309" t="s">
        <v>85</v>
      </c>
      <c r="R309" s="2">
        <v>2.25</v>
      </c>
      <c r="S309" s="2">
        <v>1125</v>
      </c>
      <c r="T309" t="s">
        <v>1077</v>
      </c>
      <c r="U309" t="s">
        <v>87</v>
      </c>
      <c r="V309" t="s">
        <v>278</v>
      </c>
      <c r="W309" t="s">
        <v>89</v>
      </c>
      <c r="X309" t="s">
        <v>16</v>
      </c>
      <c r="Y309" t="s">
        <v>359</v>
      </c>
      <c r="Z309" t="s">
        <v>90</v>
      </c>
      <c r="AA309" t="s">
        <v>957</v>
      </c>
      <c r="AB309" t="s">
        <v>1041</v>
      </c>
      <c r="AC309" t="s">
        <v>109</v>
      </c>
      <c r="AD309" t="s">
        <v>21</v>
      </c>
    </row>
    <row r="310" spans="1:30" x14ac:dyDescent="0.2">
      <c r="A310" t="s">
        <v>0</v>
      </c>
      <c r="B310" t="s">
        <v>951</v>
      </c>
      <c r="C310" t="s">
        <v>1078</v>
      </c>
      <c r="D310" t="s">
        <v>1079</v>
      </c>
      <c r="E310" t="s">
        <v>1039</v>
      </c>
      <c r="F310" t="s">
        <v>954</v>
      </c>
      <c r="G310" t="s">
        <v>104</v>
      </c>
      <c r="H310" t="s">
        <v>7</v>
      </c>
      <c r="I310" s="2">
        <v>0</v>
      </c>
      <c r="J310" s="2"/>
      <c r="K310" t="s">
        <v>359</v>
      </c>
      <c r="L310" s="3">
        <v>0</v>
      </c>
      <c r="M310" t="s">
        <v>359</v>
      </c>
      <c r="N310" s="2">
        <v>0.13</v>
      </c>
      <c r="O310" s="2">
        <v>65</v>
      </c>
      <c r="P310" t="s">
        <v>105</v>
      </c>
      <c r="Q310" t="s">
        <v>85</v>
      </c>
      <c r="R310" s="2">
        <v>2.25</v>
      </c>
      <c r="S310" s="2">
        <v>1125</v>
      </c>
      <c r="T310" t="s">
        <v>1080</v>
      </c>
      <c r="U310" t="s">
        <v>87</v>
      </c>
      <c r="V310" t="s">
        <v>278</v>
      </c>
      <c r="W310" t="s">
        <v>89</v>
      </c>
      <c r="X310" t="s">
        <v>16</v>
      </c>
      <c r="Y310" t="s">
        <v>359</v>
      </c>
      <c r="Z310" t="s">
        <v>90</v>
      </c>
      <c r="AA310" t="s">
        <v>957</v>
      </c>
      <c r="AB310" t="s">
        <v>1041</v>
      </c>
      <c r="AC310" t="s">
        <v>109</v>
      </c>
      <c r="AD310" t="s">
        <v>21</v>
      </c>
    </row>
    <row r="311" spans="1:30" x14ac:dyDescent="0.2">
      <c r="A311" t="s">
        <v>0</v>
      </c>
      <c r="B311" t="s">
        <v>951</v>
      </c>
      <c r="C311" t="s">
        <v>1081</v>
      </c>
      <c r="D311" t="s">
        <v>1082</v>
      </c>
      <c r="E311" t="s">
        <v>1039</v>
      </c>
      <c r="F311" t="s">
        <v>954</v>
      </c>
      <c r="G311" t="s">
        <v>104</v>
      </c>
      <c r="H311" t="s">
        <v>7</v>
      </c>
      <c r="I311" s="2">
        <v>0</v>
      </c>
      <c r="J311" s="2"/>
      <c r="K311" t="s">
        <v>359</v>
      </c>
      <c r="L311" s="3">
        <v>0</v>
      </c>
      <c r="M311" t="s">
        <v>359</v>
      </c>
      <c r="N311" s="2">
        <v>0.13</v>
      </c>
      <c r="O311" s="2">
        <v>65</v>
      </c>
      <c r="P311" t="s">
        <v>105</v>
      </c>
      <c r="Q311" t="s">
        <v>85</v>
      </c>
      <c r="R311" s="2">
        <v>2.25</v>
      </c>
      <c r="S311" s="2">
        <v>1125</v>
      </c>
      <c r="T311" t="s">
        <v>1083</v>
      </c>
      <c r="U311" t="s">
        <v>87</v>
      </c>
      <c r="V311" t="s">
        <v>278</v>
      </c>
      <c r="W311" t="s">
        <v>89</v>
      </c>
      <c r="X311" t="s">
        <v>16</v>
      </c>
      <c r="Y311" t="s">
        <v>359</v>
      </c>
      <c r="Z311" t="s">
        <v>90</v>
      </c>
      <c r="AA311" t="s">
        <v>957</v>
      </c>
      <c r="AB311" t="s">
        <v>1041</v>
      </c>
      <c r="AC311" t="s">
        <v>109</v>
      </c>
      <c r="AD311" t="s">
        <v>21</v>
      </c>
    </row>
    <row r="312" spans="1:30" x14ac:dyDescent="0.2">
      <c r="A312" t="s">
        <v>0</v>
      </c>
      <c r="B312" t="s">
        <v>951</v>
      </c>
      <c r="C312" t="s">
        <v>1084</v>
      </c>
      <c r="D312" t="s">
        <v>1085</v>
      </c>
      <c r="E312" t="s">
        <v>1039</v>
      </c>
      <c r="F312" t="s">
        <v>954</v>
      </c>
      <c r="G312" t="s">
        <v>104</v>
      </c>
      <c r="H312" t="s">
        <v>7</v>
      </c>
      <c r="I312" s="2">
        <v>0</v>
      </c>
      <c r="J312" s="2"/>
      <c r="K312" t="s">
        <v>359</v>
      </c>
      <c r="L312" s="3">
        <v>0</v>
      </c>
      <c r="M312" t="s">
        <v>359</v>
      </c>
      <c r="N312" s="2">
        <v>0.13</v>
      </c>
      <c r="O312" s="2">
        <v>65</v>
      </c>
      <c r="P312" t="s">
        <v>105</v>
      </c>
      <c r="Q312" t="s">
        <v>85</v>
      </c>
      <c r="R312" s="2">
        <v>2.25</v>
      </c>
      <c r="S312" s="2">
        <v>1125</v>
      </c>
      <c r="T312" t="s">
        <v>1086</v>
      </c>
      <c r="U312" t="s">
        <v>87</v>
      </c>
      <c r="V312" t="s">
        <v>278</v>
      </c>
      <c r="W312" t="s">
        <v>89</v>
      </c>
      <c r="X312" t="s">
        <v>16</v>
      </c>
      <c r="Y312" t="s">
        <v>359</v>
      </c>
      <c r="Z312" t="s">
        <v>90</v>
      </c>
      <c r="AA312" t="s">
        <v>957</v>
      </c>
      <c r="AB312" t="s">
        <v>1041</v>
      </c>
      <c r="AC312" t="s">
        <v>109</v>
      </c>
      <c r="AD312" t="s">
        <v>21</v>
      </c>
    </row>
    <row r="313" spans="1:30" x14ac:dyDescent="0.2">
      <c r="A313" t="s">
        <v>0</v>
      </c>
      <c r="B313" t="s">
        <v>951</v>
      </c>
      <c r="C313" t="s">
        <v>1087</v>
      </c>
      <c r="D313" t="s">
        <v>1088</v>
      </c>
      <c r="E313" t="s">
        <v>1039</v>
      </c>
      <c r="F313" t="s">
        <v>954</v>
      </c>
      <c r="G313" t="s">
        <v>104</v>
      </c>
      <c r="H313" t="s">
        <v>7</v>
      </c>
      <c r="I313" s="2">
        <v>0</v>
      </c>
      <c r="J313" s="2"/>
      <c r="K313" t="s">
        <v>359</v>
      </c>
      <c r="L313" s="3">
        <v>0</v>
      </c>
      <c r="M313" t="s">
        <v>359</v>
      </c>
      <c r="N313" s="2">
        <v>0.13</v>
      </c>
      <c r="O313" s="2">
        <v>65</v>
      </c>
      <c r="P313" t="s">
        <v>105</v>
      </c>
      <c r="Q313" t="s">
        <v>85</v>
      </c>
      <c r="R313" s="2">
        <v>2.25</v>
      </c>
      <c r="S313" s="2">
        <v>1125</v>
      </c>
      <c r="T313" t="s">
        <v>1089</v>
      </c>
      <c r="U313" t="s">
        <v>87</v>
      </c>
      <c r="V313" t="s">
        <v>278</v>
      </c>
      <c r="W313" t="s">
        <v>89</v>
      </c>
      <c r="X313" t="s">
        <v>16</v>
      </c>
      <c r="Y313" t="s">
        <v>359</v>
      </c>
      <c r="Z313" t="s">
        <v>90</v>
      </c>
      <c r="AA313" t="s">
        <v>957</v>
      </c>
      <c r="AB313" t="s">
        <v>1041</v>
      </c>
      <c r="AC313" t="s">
        <v>109</v>
      </c>
      <c r="AD313" t="s">
        <v>21</v>
      </c>
    </row>
    <row r="314" spans="1:30" x14ac:dyDescent="0.2">
      <c r="A314" t="s">
        <v>0</v>
      </c>
      <c r="B314" t="s">
        <v>951</v>
      </c>
      <c r="C314" t="s">
        <v>1090</v>
      </c>
      <c r="D314" t="s">
        <v>1091</v>
      </c>
      <c r="E314" t="s">
        <v>1039</v>
      </c>
      <c r="F314" t="s">
        <v>954</v>
      </c>
      <c r="G314" t="s">
        <v>104</v>
      </c>
      <c r="H314" t="s">
        <v>7</v>
      </c>
      <c r="I314" s="2">
        <v>0</v>
      </c>
      <c r="J314" s="2"/>
      <c r="K314" t="s">
        <v>359</v>
      </c>
      <c r="L314" s="3">
        <v>0</v>
      </c>
      <c r="M314" t="s">
        <v>359</v>
      </c>
      <c r="N314" s="2">
        <v>0.13</v>
      </c>
      <c r="O314" s="2">
        <v>65</v>
      </c>
      <c r="P314" t="s">
        <v>105</v>
      </c>
      <c r="Q314" t="s">
        <v>85</v>
      </c>
      <c r="R314" s="2">
        <v>2.25</v>
      </c>
      <c r="S314" s="2">
        <v>1125</v>
      </c>
      <c r="T314" t="s">
        <v>1092</v>
      </c>
      <c r="U314" t="s">
        <v>87</v>
      </c>
      <c r="V314" t="s">
        <v>278</v>
      </c>
      <c r="W314" t="s">
        <v>89</v>
      </c>
      <c r="X314" t="s">
        <v>16</v>
      </c>
      <c r="Y314" t="s">
        <v>359</v>
      </c>
      <c r="Z314" t="s">
        <v>90</v>
      </c>
      <c r="AA314" t="s">
        <v>957</v>
      </c>
      <c r="AB314" t="s">
        <v>1041</v>
      </c>
      <c r="AC314" t="s">
        <v>109</v>
      </c>
      <c r="AD314" t="s">
        <v>21</v>
      </c>
    </row>
    <row r="315" spans="1:30" x14ac:dyDescent="0.2">
      <c r="A315" t="s">
        <v>0</v>
      </c>
      <c r="B315" t="s">
        <v>951</v>
      </c>
      <c r="C315" t="s">
        <v>1093</v>
      </c>
      <c r="D315" t="s">
        <v>1094</v>
      </c>
      <c r="E315" t="s">
        <v>1039</v>
      </c>
      <c r="F315" t="s">
        <v>954</v>
      </c>
      <c r="G315" t="s">
        <v>104</v>
      </c>
      <c r="H315" t="s">
        <v>7</v>
      </c>
      <c r="I315" s="2">
        <v>0</v>
      </c>
      <c r="J315" s="2"/>
      <c r="K315" t="s">
        <v>359</v>
      </c>
      <c r="L315" s="3">
        <v>0</v>
      </c>
      <c r="M315" t="s">
        <v>359</v>
      </c>
      <c r="N315" s="2">
        <v>0.13</v>
      </c>
      <c r="O315" s="2">
        <v>65</v>
      </c>
      <c r="P315" t="s">
        <v>105</v>
      </c>
      <c r="Q315" t="s">
        <v>85</v>
      </c>
      <c r="R315" s="2">
        <v>2.25</v>
      </c>
      <c r="S315" s="2">
        <v>1125</v>
      </c>
      <c r="T315" t="s">
        <v>1095</v>
      </c>
      <c r="U315" t="s">
        <v>87</v>
      </c>
      <c r="V315" t="s">
        <v>278</v>
      </c>
      <c r="W315" t="s">
        <v>89</v>
      </c>
      <c r="X315" t="s">
        <v>16</v>
      </c>
      <c r="Y315" t="s">
        <v>359</v>
      </c>
      <c r="Z315" t="s">
        <v>90</v>
      </c>
      <c r="AA315" t="s">
        <v>957</v>
      </c>
      <c r="AB315" t="s">
        <v>1041</v>
      </c>
      <c r="AC315" t="s">
        <v>109</v>
      </c>
      <c r="AD315" t="s">
        <v>21</v>
      </c>
    </row>
    <row r="316" spans="1:30" x14ac:dyDescent="0.2">
      <c r="A316" t="s">
        <v>0</v>
      </c>
      <c r="B316" t="s">
        <v>951</v>
      </c>
      <c r="C316" t="s">
        <v>1096</v>
      </c>
      <c r="D316" t="s">
        <v>1097</v>
      </c>
      <c r="E316" t="s">
        <v>1039</v>
      </c>
      <c r="F316" t="s">
        <v>954</v>
      </c>
      <c r="G316" t="s">
        <v>104</v>
      </c>
      <c r="H316" t="s">
        <v>7</v>
      </c>
      <c r="I316" s="2">
        <v>0</v>
      </c>
      <c r="J316" s="2"/>
      <c r="K316" t="s">
        <v>359</v>
      </c>
      <c r="L316" s="3">
        <v>0</v>
      </c>
      <c r="M316" t="s">
        <v>359</v>
      </c>
      <c r="N316" s="2">
        <v>0.13</v>
      </c>
      <c r="O316" s="2">
        <v>65</v>
      </c>
      <c r="P316" t="s">
        <v>105</v>
      </c>
      <c r="Q316" t="s">
        <v>85</v>
      </c>
      <c r="R316" s="2">
        <v>2.25</v>
      </c>
      <c r="S316" s="2">
        <v>1125</v>
      </c>
      <c r="T316" t="s">
        <v>1098</v>
      </c>
      <c r="U316" t="s">
        <v>87</v>
      </c>
      <c r="V316" t="s">
        <v>278</v>
      </c>
      <c r="W316" t="s">
        <v>89</v>
      </c>
      <c r="X316" t="s">
        <v>16</v>
      </c>
      <c r="Y316" t="s">
        <v>359</v>
      </c>
      <c r="Z316" t="s">
        <v>90</v>
      </c>
      <c r="AA316" t="s">
        <v>957</v>
      </c>
      <c r="AB316" t="s">
        <v>1041</v>
      </c>
      <c r="AC316" t="s">
        <v>109</v>
      </c>
      <c r="AD316" t="s">
        <v>21</v>
      </c>
    </row>
    <row r="317" spans="1:30" x14ac:dyDescent="0.2">
      <c r="A317" t="s">
        <v>0</v>
      </c>
      <c r="B317" t="s">
        <v>951</v>
      </c>
      <c r="C317" t="s">
        <v>1099</v>
      </c>
      <c r="D317" t="s">
        <v>1100</v>
      </c>
      <c r="E317" t="s">
        <v>1039</v>
      </c>
      <c r="F317" t="s">
        <v>954</v>
      </c>
      <c r="G317" t="s">
        <v>104</v>
      </c>
      <c r="H317" t="s">
        <v>7</v>
      </c>
      <c r="I317" s="2">
        <v>0</v>
      </c>
      <c r="J317" s="2"/>
      <c r="K317" t="s">
        <v>359</v>
      </c>
      <c r="L317" s="3">
        <v>0</v>
      </c>
      <c r="M317" t="s">
        <v>359</v>
      </c>
      <c r="N317" s="2">
        <v>0.13</v>
      </c>
      <c r="O317" s="2">
        <v>65</v>
      </c>
      <c r="P317" t="s">
        <v>105</v>
      </c>
      <c r="Q317" t="s">
        <v>85</v>
      </c>
      <c r="R317" s="2">
        <v>2.25</v>
      </c>
      <c r="S317" s="2">
        <v>1125</v>
      </c>
      <c r="T317" t="s">
        <v>1101</v>
      </c>
      <c r="U317" t="s">
        <v>87</v>
      </c>
      <c r="V317" t="s">
        <v>278</v>
      </c>
      <c r="W317" t="s">
        <v>89</v>
      </c>
      <c r="X317" t="s">
        <v>16</v>
      </c>
      <c r="Y317" t="s">
        <v>359</v>
      </c>
      <c r="Z317" t="s">
        <v>90</v>
      </c>
      <c r="AA317" t="s">
        <v>957</v>
      </c>
      <c r="AB317" t="s">
        <v>1041</v>
      </c>
      <c r="AC317" t="s">
        <v>109</v>
      </c>
      <c r="AD317" t="s">
        <v>21</v>
      </c>
    </row>
    <row r="318" spans="1:30" x14ac:dyDescent="0.2">
      <c r="A318" t="s">
        <v>0</v>
      </c>
      <c r="B318" t="s">
        <v>951</v>
      </c>
      <c r="C318" t="s">
        <v>1102</v>
      </c>
      <c r="D318" t="s">
        <v>1103</v>
      </c>
      <c r="E318" t="s">
        <v>1039</v>
      </c>
      <c r="F318" t="s">
        <v>954</v>
      </c>
      <c r="G318" t="s">
        <v>104</v>
      </c>
      <c r="H318" t="s">
        <v>7</v>
      </c>
      <c r="I318" s="2">
        <v>0</v>
      </c>
      <c r="J318" s="2"/>
      <c r="K318" t="s">
        <v>359</v>
      </c>
      <c r="L318" s="3">
        <v>0</v>
      </c>
      <c r="M318" t="s">
        <v>359</v>
      </c>
      <c r="N318" s="2">
        <v>0.13</v>
      </c>
      <c r="O318" s="2">
        <v>65</v>
      </c>
      <c r="P318" t="s">
        <v>105</v>
      </c>
      <c r="Q318" t="s">
        <v>85</v>
      </c>
      <c r="R318" s="2">
        <v>2.25</v>
      </c>
      <c r="S318" s="2">
        <v>1125</v>
      </c>
      <c r="T318" t="s">
        <v>1104</v>
      </c>
      <c r="U318" t="s">
        <v>87</v>
      </c>
      <c r="V318" t="s">
        <v>278</v>
      </c>
      <c r="W318" t="s">
        <v>89</v>
      </c>
      <c r="X318" t="s">
        <v>16</v>
      </c>
      <c r="Y318" t="s">
        <v>359</v>
      </c>
      <c r="Z318" t="s">
        <v>90</v>
      </c>
      <c r="AA318" t="s">
        <v>957</v>
      </c>
      <c r="AB318" t="s">
        <v>1041</v>
      </c>
      <c r="AC318" t="s">
        <v>109</v>
      </c>
      <c r="AD318" t="s">
        <v>21</v>
      </c>
    </row>
    <row r="319" spans="1:30" x14ac:dyDescent="0.2">
      <c r="A319" t="s">
        <v>0</v>
      </c>
      <c r="B319" t="s">
        <v>951</v>
      </c>
      <c r="C319" t="s">
        <v>1105</v>
      </c>
      <c r="D319" t="s">
        <v>1106</v>
      </c>
      <c r="E319" t="s">
        <v>1039</v>
      </c>
      <c r="F319" t="s">
        <v>954</v>
      </c>
      <c r="G319" t="s">
        <v>104</v>
      </c>
      <c r="H319" t="s">
        <v>7</v>
      </c>
      <c r="I319" s="2">
        <v>0</v>
      </c>
      <c r="J319" s="2"/>
      <c r="K319" t="s">
        <v>359</v>
      </c>
      <c r="L319" s="3">
        <v>0</v>
      </c>
      <c r="M319" t="s">
        <v>359</v>
      </c>
      <c r="N319" s="2">
        <v>0.13</v>
      </c>
      <c r="O319" s="2">
        <v>65</v>
      </c>
      <c r="P319" t="s">
        <v>105</v>
      </c>
      <c r="Q319" t="s">
        <v>85</v>
      </c>
      <c r="R319" s="2">
        <v>2.25</v>
      </c>
      <c r="S319" s="2">
        <v>1125</v>
      </c>
      <c r="T319" t="s">
        <v>1107</v>
      </c>
      <c r="U319" t="s">
        <v>87</v>
      </c>
      <c r="V319" t="s">
        <v>278</v>
      </c>
      <c r="W319" t="s">
        <v>89</v>
      </c>
      <c r="X319" t="s">
        <v>16</v>
      </c>
      <c r="Y319" t="s">
        <v>359</v>
      </c>
      <c r="Z319" t="s">
        <v>90</v>
      </c>
      <c r="AA319" t="s">
        <v>957</v>
      </c>
      <c r="AB319" t="s">
        <v>1041</v>
      </c>
      <c r="AC319" t="s">
        <v>109</v>
      </c>
      <c r="AD319" t="s">
        <v>21</v>
      </c>
    </row>
    <row r="320" spans="1:30" x14ac:dyDescent="0.2">
      <c r="A320" t="s">
        <v>0</v>
      </c>
      <c r="B320" t="s">
        <v>951</v>
      </c>
      <c r="C320" t="s">
        <v>1108</v>
      </c>
      <c r="D320" t="s">
        <v>1109</v>
      </c>
      <c r="E320" t="s">
        <v>1039</v>
      </c>
      <c r="F320" t="s">
        <v>954</v>
      </c>
      <c r="G320" t="s">
        <v>104</v>
      </c>
      <c r="H320" t="s">
        <v>7</v>
      </c>
      <c r="I320" s="2">
        <v>0</v>
      </c>
      <c r="J320" s="2"/>
      <c r="K320" t="s">
        <v>359</v>
      </c>
      <c r="L320" s="3">
        <v>0</v>
      </c>
      <c r="M320" t="s">
        <v>359</v>
      </c>
      <c r="N320" s="2">
        <v>0.13</v>
      </c>
      <c r="O320" s="2">
        <v>65</v>
      </c>
      <c r="P320" t="s">
        <v>105</v>
      </c>
      <c r="Q320" t="s">
        <v>85</v>
      </c>
      <c r="R320" s="2">
        <v>2.25</v>
      </c>
      <c r="S320" s="2">
        <v>1125</v>
      </c>
      <c r="T320" t="s">
        <v>1110</v>
      </c>
      <c r="U320" t="s">
        <v>87</v>
      </c>
      <c r="V320" t="s">
        <v>278</v>
      </c>
      <c r="W320" t="s">
        <v>89</v>
      </c>
      <c r="X320" t="s">
        <v>16</v>
      </c>
      <c r="Y320" t="s">
        <v>359</v>
      </c>
      <c r="Z320" t="s">
        <v>90</v>
      </c>
      <c r="AA320" t="s">
        <v>957</v>
      </c>
      <c r="AB320" t="s">
        <v>1041</v>
      </c>
      <c r="AC320" t="s">
        <v>109</v>
      </c>
      <c r="AD320" t="s">
        <v>21</v>
      </c>
    </row>
    <row r="321" spans="1:30" x14ac:dyDescent="0.2">
      <c r="A321" t="s">
        <v>0</v>
      </c>
      <c r="B321" t="s">
        <v>951</v>
      </c>
      <c r="C321" t="s">
        <v>1111</v>
      </c>
      <c r="D321" t="s">
        <v>1112</v>
      </c>
      <c r="E321" t="s">
        <v>1039</v>
      </c>
      <c r="F321" t="s">
        <v>954</v>
      </c>
      <c r="G321" t="s">
        <v>104</v>
      </c>
      <c r="H321" t="s">
        <v>7</v>
      </c>
      <c r="I321" s="2">
        <v>0</v>
      </c>
      <c r="J321" s="2"/>
      <c r="K321" t="s">
        <v>359</v>
      </c>
      <c r="L321" s="3">
        <v>0</v>
      </c>
      <c r="M321" t="s">
        <v>359</v>
      </c>
      <c r="N321" s="2">
        <v>0.13</v>
      </c>
      <c r="O321" s="2">
        <v>65</v>
      </c>
      <c r="P321" t="s">
        <v>105</v>
      </c>
      <c r="Q321" t="s">
        <v>85</v>
      </c>
      <c r="R321" s="2">
        <v>2.25</v>
      </c>
      <c r="S321" s="2">
        <v>1125</v>
      </c>
      <c r="T321" t="s">
        <v>1113</v>
      </c>
      <c r="U321" t="s">
        <v>87</v>
      </c>
      <c r="V321" t="s">
        <v>278</v>
      </c>
      <c r="W321" t="s">
        <v>89</v>
      </c>
      <c r="X321" t="s">
        <v>16</v>
      </c>
      <c r="Y321" t="s">
        <v>359</v>
      </c>
      <c r="Z321" t="s">
        <v>90</v>
      </c>
      <c r="AA321" t="s">
        <v>957</v>
      </c>
      <c r="AB321" t="s">
        <v>1041</v>
      </c>
      <c r="AC321" t="s">
        <v>109</v>
      </c>
      <c r="AD321" t="s">
        <v>21</v>
      </c>
    </row>
    <row r="322" spans="1:30" x14ac:dyDescent="0.2">
      <c r="A322" t="s">
        <v>0</v>
      </c>
      <c r="B322" t="s">
        <v>951</v>
      </c>
      <c r="C322" t="s">
        <v>1114</v>
      </c>
      <c r="D322" t="s">
        <v>1115</v>
      </c>
      <c r="E322" t="s">
        <v>1039</v>
      </c>
      <c r="F322" t="s">
        <v>954</v>
      </c>
      <c r="G322" t="s">
        <v>104</v>
      </c>
      <c r="H322" t="s">
        <v>7</v>
      </c>
      <c r="I322" s="2">
        <v>0</v>
      </c>
      <c r="J322" s="2"/>
      <c r="K322" t="s">
        <v>359</v>
      </c>
      <c r="L322" s="3">
        <v>0</v>
      </c>
      <c r="M322" t="s">
        <v>359</v>
      </c>
      <c r="N322" s="2">
        <v>0.13</v>
      </c>
      <c r="O322" s="2">
        <v>65</v>
      </c>
      <c r="P322" t="s">
        <v>105</v>
      </c>
      <c r="Q322" t="s">
        <v>85</v>
      </c>
      <c r="R322" s="2">
        <v>2.25</v>
      </c>
      <c r="S322" s="2">
        <v>1125</v>
      </c>
      <c r="T322" t="s">
        <v>1116</v>
      </c>
      <c r="U322" t="s">
        <v>87</v>
      </c>
      <c r="V322" t="s">
        <v>278</v>
      </c>
      <c r="W322" t="s">
        <v>89</v>
      </c>
      <c r="X322" t="s">
        <v>16</v>
      </c>
      <c r="Y322" t="s">
        <v>359</v>
      </c>
      <c r="Z322" t="s">
        <v>90</v>
      </c>
      <c r="AA322" t="s">
        <v>957</v>
      </c>
      <c r="AB322" t="s">
        <v>1041</v>
      </c>
      <c r="AC322" t="s">
        <v>109</v>
      </c>
      <c r="AD322" t="s">
        <v>21</v>
      </c>
    </row>
    <row r="323" spans="1:30" x14ac:dyDescent="0.2">
      <c r="A323" t="s">
        <v>0</v>
      </c>
      <c r="B323" t="s">
        <v>951</v>
      </c>
      <c r="C323" t="s">
        <v>1117</v>
      </c>
      <c r="D323" t="s">
        <v>1118</v>
      </c>
      <c r="E323" t="s">
        <v>1039</v>
      </c>
      <c r="F323" t="s">
        <v>954</v>
      </c>
      <c r="G323" t="s">
        <v>104</v>
      </c>
      <c r="H323" t="s">
        <v>7</v>
      </c>
      <c r="I323" s="2">
        <v>0</v>
      </c>
      <c r="J323" s="2"/>
      <c r="K323" t="s">
        <v>359</v>
      </c>
      <c r="L323" s="3">
        <v>0</v>
      </c>
      <c r="M323" t="s">
        <v>359</v>
      </c>
      <c r="N323" s="2">
        <v>0.13</v>
      </c>
      <c r="O323" s="2">
        <v>65</v>
      </c>
      <c r="P323" t="s">
        <v>105</v>
      </c>
      <c r="Q323" t="s">
        <v>85</v>
      </c>
      <c r="R323" s="2">
        <v>2.25</v>
      </c>
      <c r="S323" s="2">
        <v>1125</v>
      </c>
      <c r="T323" t="s">
        <v>1119</v>
      </c>
      <c r="U323" t="s">
        <v>87</v>
      </c>
      <c r="V323" t="s">
        <v>278</v>
      </c>
      <c r="W323" t="s">
        <v>89</v>
      </c>
      <c r="X323" t="s">
        <v>16</v>
      </c>
      <c r="Y323" t="s">
        <v>359</v>
      </c>
      <c r="Z323" t="s">
        <v>90</v>
      </c>
      <c r="AA323" t="s">
        <v>957</v>
      </c>
      <c r="AB323" t="s">
        <v>1041</v>
      </c>
      <c r="AC323" t="s">
        <v>109</v>
      </c>
      <c r="AD323" t="s">
        <v>21</v>
      </c>
    </row>
    <row r="324" spans="1:30" x14ac:dyDescent="0.2">
      <c r="A324" t="s">
        <v>0</v>
      </c>
      <c r="B324" t="s">
        <v>951</v>
      </c>
      <c r="C324" t="s">
        <v>1120</v>
      </c>
      <c r="D324" t="s">
        <v>1121</v>
      </c>
      <c r="E324" t="s">
        <v>1039</v>
      </c>
      <c r="F324" t="s">
        <v>954</v>
      </c>
      <c r="G324" t="s">
        <v>104</v>
      </c>
      <c r="H324" t="s">
        <v>7</v>
      </c>
      <c r="I324" s="2">
        <v>0</v>
      </c>
      <c r="J324" s="2"/>
      <c r="K324" t="s">
        <v>359</v>
      </c>
      <c r="L324" s="3">
        <v>0</v>
      </c>
      <c r="M324" t="s">
        <v>359</v>
      </c>
      <c r="N324" s="2">
        <v>0.13</v>
      </c>
      <c r="O324" s="2">
        <v>65</v>
      </c>
      <c r="P324" t="s">
        <v>105</v>
      </c>
      <c r="Q324" t="s">
        <v>85</v>
      </c>
      <c r="R324" s="2">
        <v>2.25</v>
      </c>
      <c r="S324" s="2">
        <v>1125</v>
      </c>
      <c r="T324" t="s">
        <v>1122</v>
      </c>
      <c r="U324" t="s">
        <v>87</v>
      </c>
      <c r="V324" t="s">
        <v>278</v>
      </c>
      <c r="W324" t="s">
        <v>89</v>
      </c>
      <c r="X324" t="s">
        <v>16</v>
      </c>
      <c r="Y324" t="s">
        <v>359</v>
      </c>
      <c r="Z324" t="s">
        <v>90</v>
      </c>
      <c r="AA324" t="s">
        <v>957</v>
      </c>
      <c r="AB324" t="s">
        <v>1041</v>
      </c>
      <c r="AC324" t="s">
        <v>109</v>
      </c>
      <c r="AD324" t="s">
        <v>21</v>
      </c>
    </row>
    <row r="325" spans="1:30" x14ac:dyDescent="0.2">
      <c r="A325" t="s">
        <v>0</v>
      </c>
      <c r="B325" t="s">
        <v>951</v>
      </c>
      <c r="C325" t="s">
        <v>1123</v>
      </c>
      <c r="D325" t="s">
        <v>1124</v>
      </c>
      <c r="E325" t="s">
        <v>1039</v>
      </c>
      <c r="F325" t="s">
        <v>954</v>
      </c>
      <c r="G325" t="s">
        <v>104</v>
      </c>
      <c r="H325" t="s">
        <v>7</v>
      </c>
      <c r="I325" s="2">
        <v>0</v>
      </c>
      <c r="J325" s="2"/>
      <c r="K325" t="s">
        <v>359</v>
      </c>
      <c r="L325" s="3">
        <v>0</v>
      </c>
      <c r="M325" t="s">
        <v>359</v>
      </c>
      <c r="N325" s="2">
        <v>0.13</v>
      </c>
      <c r="O325" s="2">
        <v>65</v>
      </c>
      <c r="P325" t="s">
        <v>105</v>
      </c>
      <c r="Q325" t="s">
        <v>85</v>
      </c>
      <c r="R325" s="2">
        <v>2.25</v>
      </c>
      <c r="S325" s="2">
        <v>1125</v>
      </c>
      <c r="T325" t="s">
        <v>1125</v>
      </c>
      <c r="U325" t="s">
        <v>87</v>
      </c>
      <c r="V325" t="s">
        <v>278</v>
      </c>
      <c r="W325" t="s">
        <v>89</v>
      </c>
      <c r="X325" t="s">
        <v>16</v>
      </c>
      <c r="Y325" t="s">
        <v>359</v>
      </c>
      <c r="Z325" t="s">
        <v>90</v>
      </c>
      <c r="AA325" t="s">
        <v>957</v>
      </c>
      <c r="AB325" t="s">
        <v>1041</v>
      </c>
      <c r="AC325" t="s">
        <v>109</v>
      </c>
      <c r="AD325" t="s">
        <v>21</v>
      </c>
    </row>
    <row r="326" spans="1:30" x14ac:dyDescent="0.2">
      <c r="A326" t="s">
        <v>0</v>
      </c>
      <c r="B326" t="s">
        <v>951</v>
      </c>
      <c r="C326" t="s">
        <v>1126</v>
      </c>
      <c r="D326" t="s">
        <v>1127</v>
      </c>
      <c r="E326" t="s">
        <v>1039</v>
      </c>
      <c r="F326" t="s">
        <v>954</v>
      </c>
      <c r="G326" t="s">
        <v>104</v>
      </c>
      <c r="H326" t="s">
        <v>7</v>
      </c>
      <c r="I326" s="2">
        <v>0</v>
      </c>
      <c r="J326" s="2"/>
      <c r="K326" t="s">
        <v>359</v>
      </c>
      <c r="L326" s="3">
        <v>0</v>
      </c>
      <c r="M326" t="s">
        <v>359</v>
      </c>
      <c r="N326" s="2">
        <v>0.13</v>
      </c>
      <c r="O326" s="2">
        <v>65</v>
      </c>
      <c r="P326" t="s">
        <v>105</v>
      </c>
      <c r="Q326" t="s">
        <v>85</v>
      </c>
      <c r="R326" s="2">
        <v>2.25</v>
      </c>
      <c r="S326" s="2">
        <v>1125</v>
      </c>
      <c r="T326" t="s">
        <v>1128</v>
      </c>
      <c r="U326" t="s">
        <v>87</v>
      </c>
      <c r="V326" t="s">
        <v>278</v>
      </c>
      <c r="W326" t="s">
        <v>89</v>
      </c>
      <c r="X326" t="s">
        <v>16</v>
      </c>
      <c r="Y326" t="s">
        <v>359</v>
      </c>
      <c r="Z326" t="s">
        <v>90</v>
      </c>
      <c r="AA326" t="s">
        <v>957</v>
      </c>
      <c r="AB326" t="s">
        <v>1041</v>
      </c>
      <c r="AC326" t="s">
        <v>109</v>
      </c>
      <c r="AD326" t="s">
        <v>21</v>
      </c>
    </row>
    <row r="327" spans="1:30" x14ac:dyDescent="0.2">
      <c r="A327" t="s">
        <v>0</v>
      </c>
      <c r="B327" t="s">
        <v>951</v>
      </c>
      <c r="C327" t="s">
        <v>1129</v>
      </c>
      <c r="D327" t="s">
        <v>1130</v>
      </c>
      <c r="E327" t="s">
        <v>1039</v>
      </c>
      <c r="F327" t="s">
        <v>954</v>
      </c>
      <c r="G327" t="s">
        <v>104</v>
      </c>
      <c r="H327" t="s">
        <v>7</v>
      </c>
      <c r="I327" s="2">
        <v>0</v>
      </c>
      <c r="J327" s="2"/>
      <c r="K327" t="s">
        <v>359</v>
      </c>
      <c r="L327" s="3">
        <v>0</v>
      </c>
      <c r="M327" t="s">
        <v>359</v>
      </c>
      <c r="N327" s="2">
        <v>0.13</v>
      </c>
      <c r="O327" s="2">
        <v>65</v>
      </c>
      <c r="P327" t="s">
        <v>105</v>
      </c>
      <c r="Q327" t="s">
        <v>85</v>
      </c>
      <c r="R327" s="2">
        <v>2.25</v>
      </c>
      <c r="S327" s="2">
        <v>1125</v>
      </c>
      <c r="T327" t="s">
        <v>1131</v>
      </c>
      <c r="U327" t="s">
        <v>87</v>
      </c>
      <c r="V327" t="s">
        <v>278</v>
      </c>
      <c r="W327" t="s">
        <v>89</v>
      </c>
      <c r="X327" t="s">
        <v>16</v>
      </c>
      <c r="Y327" t="s">
        <v>359</v>
      </c>
      <c r="Z327" t="s">
        <v>90</v>
      </c>
      <c r="AA327" t="s">
        <v>957</v>
      </c>
      <c r="AB327" t="s">
        <v>1041</v>
      </c>
      <c r="AC327" t="s">
        <v>109</v>
      </c>
      <c r="AD327" t="s">
        <v>21</v>
      </c>
    </row>
    <row r="328" spans="1:30" x14ac:dyDescent="0.2">
      <c r="A328" t="s">
        <v>0</v>
      </c>
      <c r="B328" t="s">
        <v>951</v>
      </c>
      <c r="C328" t="s">
        <v>1132</v>
      </c>
      <c r="D328" t="s">
        <v>1133</v>
      </c>
      <c r="E328" t="s">
        <v>1039</v>
      </c>
      <c r="F328" t="s">
        <v>954</v>
      </c>
      <c r="G328" t="s">
        <v>104</v>
      </c>
      <c r="H328" t="s">
        <v>7</v>
      </c>
      <c r="I328" s="2">
        <v>0</v>
      </c>
      <c r="J328" s="2"/>
      <c r="K328" t="s">
        <v>359</v>
      </c>
      <c r="L328" s="3">
        <v>0</v>
      </c>
      <c r="M328" t="s">
        <v>359</v>
      </c>
      <c r="N328" s="2">
        <v>0.13</v>
      </c>
      <c r="O328" s="2">
        <v>65</v>
      </c>
      <c r="P328" t="s">
        <v>105</v>
      </c>
      <c r="Q328" t="s">
        <v>85</v>
      </c>
      <c r="R328" s="2">
        <v>2.25</v>
      </c>
      <c r="S328" s="2">
        <v>1125</v>
      </c>
      <c r="T328" t="s">
        <v>1134</v>
      </c>
      <c r="U328" t="s">
        <v>87</v>
      </c>
      <c r="V328" t="s">
        <v>278</v>
      </c>
      <c r="W328" t="s">
        <v>89</v>
      </c>
      <c r="X328" t="s">
        <v>16</v>
      </c>
      <c r="Y328" t="s">
        <v>359</v>
      </c>
      <c r="Z328" t="s">
        <v>90</v>
      </c>
      <c r="AA328" t="s">
        <v>957</v>
      </c>
      <c r="AB328" t="s">
        <v>1041</v>
      </c>
      <c r="AC328" t="s">
        <v>109</v>
      </c>
      <c r="AD328" t="s">
        <v>21</v>
      </c>
    </row>
    <row r="329" spans="1:30" x14ac:dyDescent="0.2">
      <c r="A329" t="s">
        <v>0</v>
      </c>
      <c r="B329" t="s">
        <v>951</v>
      </c>
      <c r="C329" t="s">
        <v>1135</v>
      </c>
      <c r="D329" t="s">
        <v>1136</v>
      </c>
      <c r="E329" t="s">
        <v>1039</v>
      </c>
      <c r="F329" t="s">
        <v>954</v>
      </c>
      <c r="G329" t="s">
        <v>104</v>
      </c>
      <c r="H329" t="s">
        <v>7</v>
      </c>
      <c r="I329" s="2">
        <v>0</v>
      </c>
      <c r="J329" s="2"/>
      <c r="K329" t="s">
        <v>359</v>
      </c>
      <c r="L329" s="3">
        <v>0</v>
      </c>
      <c r="M329" t="s">
        <v>359</v>
      </c>
      <c r="N329" s="2">
        <v>0.13</v>
      </c>
      <c r="O329" s="2">
        <v>65</v>
      </c>
      <c r="P329" t="s">
        <v>105</v>
      </c>
      <c r="Q329" t="s">
        <v>85</v>
      </c>
      <c r="R329" s="2">
        <v>2.25</v>
      </c>
      <c r="S329" s="2">
        <v>1125</v>
      </c>
      <c r="T329" t="s">
        <v>1137</v>
      </c>
      <c r="U329" t="s">
        <v>87</v>
      </c>
      <c r="V329" t="s">
        <v>278</v>
      </c>
      <c r="W329" t="s">
        <v>89</v>
      </c>
      <c r="X329" t="s">
        <v>16</v>
      </c>
      <c r="Y329" t="s">
        <v>359</v>
      </c>
      <c r="Z329" t="s">
        <v>90</v>
      </c>
      <c r="AA329" t="s">
        <v>957</v>
      </c>
      <c r="AB329" t="s">
        <v>1041</v>
      </c>
      <c r="AC329" t="s">
        <v>109</v>
      </c>
      <c r="AD329" t="s">
        <v>21</v>
      </c>
    </row>
    <row r="330" spans="1:30" x14ac:dyDescent="0.2">
      <c r="A330" t="s">
        <v>0</v>
      </c>
      <c r="B330" t="s">
        <v>951</v>
      </c>
      <c r="C330" t="s">
        <v>1138</v>
      </c>
      <c r="D330" t="s">
        <v>1139</v>
      </c>
      <c r="E330" t="s">
        <v>1039</v>
      </c>
      <c r="F330" t="s">
        <v>954</v>
      </c>
      <c r="G330" t="s">
        <v>104</v>
      </c>
      <c r="H330" t="s">
        <v>7</v>
      </c>
      <c r="I330" s="2">
        <v>0</v>
      </c>
      <c r="J330" s="2"/>
      <c r="K330" t="s">
        <v>359</v>
      </c>
      <c r="L330" s="3">
        <v>0</v>
      </c>
      <c r="M330" t="s">
        <v>359</v>
      </c>
      <c r="N330" s="2">
        <v>0.13</v>
      </c>
      <c r="O330" s="2">
        <v>65</v>
      </c>
      <c r="P330" t="s">
        <v>105</v>
      </c>
      <c r="Q330" t="s">
        <v>85</v>
      </c>
      <c r="R330" s="2">
        <v>2.25</v>
      </c>
      <c r="S330" s="2">
        <v>1125</v>
      </c>
      <c r="T330" t="s">
        <v>1140</v>
      </c>
      <c r="U330" t="s">
        <v>87</v>
      </c>
      <c r="V330" t="s">
        <v>278</v>
      </c>
      <c r="W330" t="s">
        <v>89</v>
      </c>
      <c r="X330" t="s">
        <v>16</v>
      </c>
      <c r="Y330" t="s">
        <v>359</v>
      </c>
      <c r="Z330" t="s">
        <v>90</v>
      </c>
      <c r="AA330" t="s">
        <v>957</v>
      </c>
      <c r="AB330" t="s">
        <v>1041</v>
      </c>
      <c r="AC330" t="s">
        <v>109</v>
      </c>
      <c r="AD330" t="s">
        <v>21</v>
      </c>
    </row>
    <row r="331" spans="1:30" x14ac:dyDescent="0.2">
      <c r="A331" t="s">
        <v>0</v>
      </c>
      <c r="B331" t="s">
        <v>951</v>
      </c>
      <c r="C331" t="s">
        <v>1141</v>
      </c>
      <c r="D331" t="s">
        <v>1142</v>
      </c>
      <c r="E331" t="s">
        <v>1039</v>
      </c>
      <c r="F331" t="s">
        <v>954</v>
      </c>
      <c r="G331" t="s">
        <v>104</v>
      </c>
      <c r="H331" t="s">
        <v>7</v>
      </c>
      <c r="I331" s="2">
        <v>0</v>
      </c>
      <c r="J331" s="2"/>
      <c r="K331" t="s">
        <v>359</v>
      </c>
      <c r="L331" s="3">
        <v>0</v>
      </c>
      <c r="M331" t="s">
        <v>359</v>
      </c>
      <c r="N331" s="2">
        <v>0.13</v>
      </c>
      <c r="O331" s="2">
        <v>65</v>
      </c>
      <c r="P331" t="s">
        <v>105</v>
      </c>
      <c r="Q331" t="s">
        <v>85</v>
      </c>
      <c r="R331" s="2">
        <v>2.25</v>
      </c>
      <c r="S331" s="2">
        <v>1125</v>
      </c>
      <c r="T331" t="s">
        <v>1143</v>
      </c>
      <c r="U331" t="s">
        <v>87</v>
      </c>
      <c r="V331" t="s">
        <v>278</v>
      </c>
      <c r="W331" t="s">
        <v>89</v>
      </c>
      <c r="X331" t="s">
        <v>16</v>
      </c>
      <c r="Y331" t="s">
        <v>359</v>
      </c>
      <c r="Z331" t="s">
        <v>90</v>
      </c>
      <c r="AA331" t="s">
        <v>957</v>
      </c>
      <c r="AB331" t="s">
        <v>1041</v>
      </c>
      <c r="AC331" t="s">
        <v>109</v>
      </c>
      <c r="AD331" t="s">
        <v>21</v>
      </c>
    </row>
    <row r="332" spans="1:30" x14ac:dyDescent="0.2">
      <c r="A332" t="s">
        <v>0</v>
      </c>
      <c r="B332" t="s">
        <v>951</v>
      </c>
      <c r="C332" t="s">
        <v>1144</v>
      </c>
      <c r="D332" t="s">
        <v>1145</v>
      </c>
      <c r="E332" t="s">
        <v>1039</v>
      </c>
      <c r="F332" t="s">
        <v>954</v>
      </c>
      <c r="G332" t="s">
        <v>104</v>
      </c>
      <c r="H332" t="s">
        <v>7</v>
      </c>
      <c r="I332" s="2">
        <v>0</v>
      </c>
      <c r="J332" s="2"/>
      <c r="K332" t="s">
        <v>359</v>
      </c>
      <c r="L332" s="3">
        <v>0</v>
      </c>
      <c r="M332" t="s">
        <v>359</v>
      </c>
      <c r="N332" s="2">
        <v>0.13</v>
      </c>
      <c r="O332" s="2">
        <v>65</v>
      </c>
      <c r="P332" t="s">
        <v>105</v>
      </c>
      <c r="Q332" t="s">
        <v>85</v>
      </c>
      <c r="R332" s="2">
        <v>2.25</v>
      </c>
      <c r="S332" s="2">
        <v>1125</v>
      </c>
      <c r="T332" t="s">
        <v>1146</v>
      </c>
      <c r="U332" t="s">
        <v>87</v>
      </c>
      <c r="V332" t="s">
        <v>278</v>
      </c>
      <c r="W332" t="s">
        <v>89</v>
      </c>
      <c r="X332" t="s">
        <v>16</v>
      </c>
      <c r="Y332" t="s">
        <v>359</v>
      </c>
      <c r="Z332" t="s">
        <v>90</v>
      </c>
      <c r="AA332" t="s">
        <v>957</v>
      </c>
      <c r="AB332" t="s">
        <v>1041</v>
      </c>
      <c r="AC332" t="s">
        <v>109</v>
      </c>
      <c r="AD332" t="s">
        <v>21</v>
      </c>
    </row>
    <row r="333" spans="1:30" x14ac:dyDescent="0.2">
      <c r="A333" t="s">
        <v>0</v>
      </c>
      <c r="B333" t="s">
        <v>951</v>
      </c>
      <c r="C333" t="s">
        <v>1147</v>
      </c>
      <c r="D333" t="s">
        <v>1148</v>
      </c>
      <c r="E333" t="s">
        <v>1039</v>
      </c>
      <c r="F333" t="s">
        <v>954</v>
      </c>
      <c r="G333" t="s">
        <v>104</v>
      </c>
      <c r="H333" t="s">
        <v>7</v>
      </c>
      <c r="I333" s="2">
        <v>0</v>
      </c>
      <c r="J333" s="2"/>
      <c r="K333" t="s">
        <v>359</v>
      </c>
      <c r="L333" s="3">
        <v>0</v>
      </c>
      <c r="M333" t="s">
        <v>359</v>
      </c>
      <c r="N333" s="2">
        <v>0.13</v>
      </c>
      <c r="O333" s="2">
        <v>65</v>
      </c>
      <c r="P333" t="s">
        <v>105</v>
      </c>
      <c r="Q333" t="s">
        <v>85</v>
      </c>
      <c r="R333" s="2">
        <v>2.25</v>
      </c>
      <c r="S333" s="2">
        <v>1125</v>
      </c>
      <c r="T333" t="s">
        <v>1149</v>
      </c>
      <c r="U333" t="s">
        <v>87</v>
      </c>
      <c r="V333" t="s">
        <v>278</v>
      </c>
      <c r="W333" t="s">
        <v>89</v>
      </c>
      <c r="X333" t="s">
        <v>16</v>
      </c>
      <c r="Y333" t="s">
        <v>359</v>
      </c>
      <c r="Z333" t="s">
        <v>90</v>
      </c>
      <c r="AA333" t="s">
        <v>957</v>
      </c>
      <c r="AB333" t="s">
        <v>1041</v>
      </c>
      <c r="AC333" t="s">
        <v>109</v>
      </c>
      <c r="AD333" t="s">
        <v>21</v>
      </c>
    </row>
    <row r="334" spans="1:30" x14ac:dyDescent="0.2">
      <c r="A334" t="s">
        <v>0</v>
      </c>
      <c r="B334" t="s">
        <v>951</v>
      </c>
      <c r="C334" t="s">
        <v>1150</v>
      </c>
      <c r="D334" t="s">
        <v>1151</v>
      </c>
      <c r="E334" t="s">
        <v>1039</v>
      </c>
      <c r="F334" t="s">
        <v>954</v>
      </c>
      <c r="G334" t="s">
        <v>104</v>
      </c>
      <c r="H334" t="s">
        <v>7</v>
      </c>
      <c r="I334" s="2">
        <v>0</v>
      </c>
      <c r="J334" s="2"/>
      <c r="K334" t="s">
        <v>359</v>
      </c>
      <c r="L334" s="3">
        <v>0</v>
      </c>
      <c r="M334" t="s">
        <v>359</v>
      </c>
      <c r="N334" s="2">
        <v>0.13</v>
      </c>
      <c r="O334" s="2">
        <v>65</v>
      </c>
      <c r="P334" t="s">
        <v>105</v>
      </c>
      <c r="Q334" t="s">
        <v>85</v>
      </c>
      <c r="R334" s="2">
        <v>2.25</v>
      </c>
      <c r="S334" s="2">
        <v>1125</v>
      </c>
      <c r="T334" t="s">
        <v>1152</v>
      </c>
      <c r="U334" t="s">
        <v>87</v>
      </c>
      <c r="V334" t="s">
        <v>278</v>
      </c>
      <c r="W334" t="s">
        <v>89</v>
      </c>
      <c r="X334" t="s">
        <v>16</v>
      </c>
      <c r="Y334" t="s">
        <v>359</v>
      </c>
      <c r="Z334" t="s">
        <v>90</v>
      </c>
      <c r="AA334" t="s">
        <v>957</v>
      </c>
      <c r="AB334" t="s">
        <v>1041</v>
      </c>
      <c r="AC334" t="s">
        <v>109</v>
      </c>
      <c r="AD334" t="s">
        <v>21</v>
      </c>
    </row>
    <row r="335" spans="1:30" x14ac:dyDescent="0.2">
      <c r="A335" t="s">
        <v>0</v>
      </c>
      <c r="B335" t="s">
        <v>951</v>
      </c>
      <c r="C335" t="s">
        <v>1153</v>
      </c>
      <c r="D335" t="s">
        <v>1154</v>
      </c>
      <c r="E335" t="s">
        <v>1039</v>
      </c>
      <c r="F335" t="s">
        <v>954</v>
      </c>
      <c r="G335" t="s">
        <v>104</v>
      </c>
      <c r="H335" t="s">
        <v>7</v>
      </c>
      <c r="I335" s="2">
        <v>0</v>
      </c>
      <c r="J335" s="2"/>
      <c r="K335" t="s">
        <v>359</v>
      </c>
      <c r="L335" s="3">
        <v>0</v>
      </c>
      <c r="M335" t="s">
        <v>359</v>
      </c>
      <c r="N335" s="2">
        <v>0.13</v>
      </c>
      <c r="O335" s="2">
        <v>65</v>
      </c>
      <c r="P335" t="s">
        <v>105</v>
      </c>
      <c r="Q335" t="s">
        <v>85</v>
      </c>
      <c r="R335" s="2">
        <v>2.25</v>
      </c>
      <c r="S335" s="2">
        <v>1125</v>
      </c>
      <c r="T335" t="s">
        <v>1155</v>
      </c>
      <c r="U335" t="s">
        <v>87</v>
      </c>
      <c r="V335" t="s">
        <v>278</v>
      </c>
      <c r="W335" t="s">
        <v>89</v>
      </c>
      <c r="X335" t="s">
        <v>16</v>
      </c>
      <c r="Y335" t="s">
        <v>359</v>
      </c>
      <c r="Z335" t="s">
        <v>90</v>
      </c>
      <c r="AA335" t="s">
        <v>957</v>
      </c>
      <c r="AB335" t="s">
        <v>1041</v>
      </c>
      <c r="AC335" t="s">
        <v>109</v>
      </c>
      <c r="AD335" t="s">
        <v>21</v>
      </c>
    </row>
    <row r="336" spans="1:30" x14ac:dyDescent="0.2">
      <c r="A336" t="s">
        <v>0</v>
      </c>
      <c r="B336" t="s">
        <v>951</v>
      </c>
      <c r="C336" t="s">
        <v>1156</v>
      </c>
      <c r="D336" t="s">
        <v>1157</v>
      </c>
      <c r="E336" t="s">
        <v>1039</v>
      </c>
      <c r="F336" t="s">
        <v>954</v>
      </c>
      <c r="G336" t="s">
        <v>104</v>
      </c>
      <c r="H336" t="s">
        <v>7</v>
      </c>
      <c r="I336" s="2">
        <v>0</v>
      </c>
      <c r="J336" s="2"/>
      <c r="K336" t="s">
        <v>359</v>
      </c>
      <c r="L336" s="3">
        <v>0</v>
      </c>
      <c r="M336" t="s">
        <v>359</v>
      </c>
      <c r="N336" s="2">
        <v>0.13</v>
      </c>
      <c r="O336" s="2">
        <v>65</v>
      </c>
      <c r="P336" t="s">
        <v>105</v>
      </c>
      <c r="Q336" t="s">
        <v>85</v>
      </c>
      <c r="R336" s="2">
        <v>2.25</v>
      </c>
      <c r="S336" s="2">
        <v>1125</v>
      </c>
      <c r="T336" t="s">
        <v>1158</v>
      </c>
      <c r="U336" t="s">
        <v>87</v>
      </c>
      <c r="V336" t="s">
        <v>278</v>
      </c>
      <c r="W336" t="s">
        <v>89</v>
      </c>
      <c r="X336" t="s">
        <v>16</v>
      </c>
      <c r="Y336" t="s">
        <v>359</v>
      </c>
      <c r="Z336" t="s">
        <v>90</v>
      </c>
      <c r="AA336" t="s">
        <v>957</v>
      </c>
      <c r="AB336" t="s">
        <v>1041</v>
      </c>
      <c r="AC336" t="s">
        <v>109</v>
      </c>
      <c r="AD336" t="s">
        <v>21</v>
      </c>
    </row>
    <row r="337" spans="1:30" x14ac:dyDescent="0.2">
      <c r="A337" t="s">
        <v>0</v>
      </c>
      <c r="B337" t="s">
        <v>951</v>
      </c>
      <c r="C337" t="s">
        <v>1159</v>
      </c>
      <c r="D337" t="s">
        <v>1160</v>
      </c>
      <c r="E337" t="s">
        <v>1039</v>
      </c>
      <c r="F337" t="s">
        <v>954</v>
      </c>
      <c r="G337" t="s">
        <v>104</v>
      </c>
      <c r="H337" t="s">
        <v>7</v>
      </c>
      <c r="I337" s="2">
        <v>0</v>
      </c>
      <c r="J337" s="2"/>
      <c r="K337" t="s">
        <v>359</v>
      </c>
      <c r="L337" s="3">
        <v>0</v>
      </c>
      <c r="M337" t="s">
        <v>359</v>
      </c>
      <c r="N337" s="2">
        <v>0.13</v>
      </c>
      <c r="O337" s="2">
        <v>65</v>
      </c>
      <c r="P337" t="s">
        <v>105</v>
      </c>
      <c r="Q337" t="s">
        <v>85</v>
      </c>
      <c r="R337" s="2">
        <v>2.25</v>
      </c>
      <c r="S337" s="2">
        <v>1125</v>
      </c>
      <c r="T337" t="s">
        <v>1161</v>
      </c>
      <c r="U337" t="s">
        <v>87</v>
      </c>
      <c r="V337" t="s">
        <v>278</v>
      </c>
      <c r="W337" t="s">
        <v>89</v>
      </c>
      <c r="X337" t="s">
        <v>16</v>
      </c>
      <c r="Y337" t="s">
        <v>359</v>
      </c>
      <c r="Z337" t="s">
        <v>90</v>
      </c>
      <c r="AA337" t="s">
        <v>957</v>
      </c>
      <c r="AB337" t="s">
        <v>1041</v>
      </c>
      <c r="AC337" t="s">
        <v>109</v>
      </c>
      <c r="AD337" t="s">
        <v>21</v>
      </c>
    </row>
    <row r="338" spans="1:30" x14ac:dyDescent="0.2">
      <c r="A338" t="s">
        <v>0</v>
      </c>
      <c r="B338" t="s">
        <v>951</v>
      </c>
      <c r="C338" t="s">
        <v>1162</v>
      </c>
      <c r="D338" t="s">
        <v>1163</v>
      </c>
      <c r="E338" t="s">
        <v>1039</v>
      </c>
      <c r="F338" t="s">
        <v>954</v>
      </c>
      <c r="G338" t="s">
        <v>104</v>
      </c>
      <c r="H338" t="s">
        <v>7</v>
      </c>
      <c r="I338" s="2">
        <v>0</v>
      </c>
      <c r="J338" s="2"/>
      <c r="K338" t="s">
        <v>359</v>
      </c>
      <c r="L338" s="3">
        <v>0</v>
      </c>
      <c r="M338" t="s">
        <v>359</v>
      </c>
      <c r="N338" s="2">
        <v>0.13</v>
      </c>
      <c r="O338" s="2">
        <v>65</v>
      </c>
      <c r="P338" t="s">
        <v>105</v>
      </c>
      <c r="Q338" t="s">
        <v>85</v>
      </c>
      <c r="R338" s="2">
        <v>2.25</v>
      </c>
      <c r="S338" s="2">
        <v>1125</v>
      </c>
      <c r="T338" t="s">
        <v>1164</v>
      </c>
      <c r="U338" t="s">
        <v>87</v>
      </c>
      <c r="V338" t="s">
        <v>278</v>
      </c>
      <c r="W338" t="s">
        <v>89</v>
      </c>
      <c r="X338" t="s">
        <v>16</v>
      </c>
      <c r="Y338" t="s">
        <v>359</v>
      </c>
      <c r="Z338" t="s">
        <v>90</v>
      </c>
      <c r="AA338" t="s">
        <v>957</v>
      </c>
      <c r="AB338" t="s">
        <v>1041</v>
      </c>
      <c r="AC338" t="s">
        <v>109</v>
      </c>
      <c r="AD338" t="s">
        <v>21</v>
      </c>
    </row>
    <row r="339" spans="1:30" x14ac:dyDescent="0.2">
      <c r="A339" t="s">
        <v>0</v>
      </c>
      <c r="B339" t="s">
        <v>951</v>
      </c>
      <c r="C339" t="s">
        <v>1165</v>
      </c>
      <c r="D339" t="s">
        <v>1166</v>
      </c>
      <c r="E339" t="s">
        <v>1039</v>
      </c>
      <c r="F339" t="s">
        <v>954</v>
      </c>
      <c r="G339" t="s">
        <v>104</v>
      </c>
      <c r="H339" t="s">
        <v>7</v>
      </c>
      <c r="I339" s="2">
        <v>0</v>
      </c>
      <c r="J339" s="2"/>
      <c r="K339" t="s">
        <v>359</v>
      </c>
      <c r="L339" s="3">
        <v>0</v>
      </c>
      <c r="M339" t="s">
        <v>359</v>
      </c>
      <c r="N339" s="2">
        <v>0.13</v>
      </c>
      <c r="O339" s="2">
        <v>65</v>
      </c>
      <c r="P339" t="s">
        <v>105</v>
      </c>
      <c r="Q339" t="s">
        <v>85</v>
      </c>
      <c r="R339" s="2">
        <v>2.25</v>
      </c>
      <c r="S339" s="2">
        <v>1125</v>
      </c>
      <c r="T339" t="s">
        <v>1167</v>
      </c>
      <c r="U339" t="s">
        <v>87</v>
      </c>
      <c r="V339" t="s">
        <v>278</v>
      </c>
      <c r="W339" t="s">
        <v>89</v>
      </c>
      <c r="X339" t="s">
        <v>16</v>
      </c>
      <c r="Y339" t="s">
        <v>359</v>
      </c>
      <c r="Z339" t="s">
        <v>90</v>
      </c>
      <c r="AA339" t="s">
        <v>957</v>
      </c>
      <c r="AB339" t="s">
        <v>1041</v>
      </c>
      <c r="AC339" t="s">
        <v>109</v>
      </c>
      <c r="AD339" t="s">
        <v>21</v>
      </c>
    </row>
    <row r="340" spans="1:30" x14ac:dyDescent="0.2">
      <c r="A340" t="s">
        <v>0</v>
      </c>
      <c r="B340" t="s">
        <v>951</v>
      </c>
      <c r="C340" t="s">
        <v>1168</v>
      </c>
      <c r="D340" t="s">
        <v>1169</v>
      </c>
      <c r="E340" t="s">
        <v>1039</v>
      </c>
      <c r="F340" t="s">
        <v>954</v>
      </c>
      <c r="G340" t="s">
        <v>104</v>
      </c>
      <c r="H340" t="s">
        <v>7</v>
      </c>
      <c r="I340" s="2">
        <v>0</v>
      </c>
      <c r="J340" s="2"/>
      <c r="K340" t="s">
        <v>359</v>
      </c>
      <c r="L340" s="3">
        <v>0</v>
      </c>
      <c r="M340" t="s">
        <v>359</v>
      </c>
      <c r="N340" s="2">
        <v>0.13</v>
      </c>
      <c r="O340" s="2">
        <v>65</v>
      </c>
      <c r="P340" t="s">
        <v>105</v>
      </c>
      <c r="Q340" t="s">
        <v>85</v>
      </c>
      <c r="R340" s="2">
        <v>2.25</v>
      </c>
      <c r="S340" s="2">
        <v>1125</v>
      </c>
      <c r="T340" t="s">
        <v>1170</v>
      </c>
      <c r="U340" t="s">
        <v>87</v>
      </c>
      <c r="V340" t="s">
        <v>278</v>
      </c>
      <c r="W340" t="s">
        <v>89</v>
      </c>
      <c r="X340" t="s">
        <v>16</v>
      </c>
      <c r="Y340" t="s">
        <v>359</v>
      </c>
      <c r="Z340" t="s">
        <v>90</v>
      </c>
      <c r="AA340" t="s">
        <v>957</v>
      </c>
      <c r="AB340" t="s">
        <v>1041</v>
      </c>
      <c r="AC340" t="s">
        <v>109</v>
      </c>
      <c r="AD340" t="s">
        <v>21</v>
      </c>
    </row>
    <row r="341" spans="1:30" x14ac:dyDescent="0.2">
      <c r="A341" t="s">
        <v>0</v>
      </c>
      <c r="B341" t="s">
        <v>951</v>
      </c>
      <c r="C341" t="s">
        <v>1171</v>
      </c>
      <c r="D341" t="s">
        <v>1172</v>
      </c>
      <c r="E341" t="s">
        <v>1039</v>
      </c>
      <c r="F341" t="s">
        <v>954</v>
      </c>
      <c r="G341" t="s">
        <v>104</v>
      </c>
      <c r="H341" t="s">
        <v>7</v>
      </c>
      <c r="I341" s="2">
        <v>0</v>
      </c>
      <c r="J341" s="2"/>
      <c r="K341" t="s">
        <v>359</v>
      </c>
      <c r="L341" s="3">
        <v>0</v>
      </c>
      <c r="M341" t="s">
        <v>359</v>
      </c>
      <c r="N341" s="2">
        <v>0.13</v>
      </c>
      <c r="O341" s="2">
        <v>65</v>
      </c>
      <c r="P341" t="s">
        <v>105</v>
      </c>
      <c r="Q341" t="s">
        <v>85</v>
      </c>
      <c r="R341" s="2">
        <v>2.25</v>
      </c>
      <c r="S341" s="2">
        <v>1125</v>
      </c>
      <c r="T341" t="s">
        <v>1173</v>
      </c>
      <c r="U341" t="s">
        <v>87</v>
      </c>
      <c r="V341" t="s">
        <v>278</v>
      </c>
      <c r="W341" t="s">
        <v>89</v>
      </c>
      <c r="X341" t="s">
        <v>16</v>
      </c>
      <c r="Y341" t="s">
        <v>359</v>
      </c>
      <c r="Z341" t="s">
        <v>90</v>
      </c>
      <c r="AA341" t="s">
        <v>957</v>
      </c>
      <c r="AB341" t="s">
        <v>1041</v>
      </c>
      <c r="AC341" t="s">
        <v>109</v>
      </c>
      <c r="AD341" t="s">
        <v>21</v>
      </c>
    </row>
    <row r="342" spans="1:30" x14ac:dyDescent="0.2">
      <c r="A342" t="s">
        <v>0</v>
      </c>
      <c r="B342" t="s">
        <v>951</v>
      </c>
      <c r="C342" t="s">
        <v>1174</v>
      </c>
      <c r="D342" t="s">
        <v>1175</v>
      </c>
      <c r="E342" t="s">
        <v>1039</v>
      </c>
      <c r="F342" t="s">
        <v>954</v>
      </c>
      <c r="G342" t="s">
        <v>104</v>
      </c>
      <c r="H342" t="s">
        <v>7</v>
      </c>
      <c r="I342" s="2">
        <v>0</v>
      </c>
      <c r="J342" s="2"/>
      <c r="K342" t="s">
        <v>359</v>
      </c>
      <c r="L342" s="3">
        <v>0</v>
      </c>
      <c r="M342" t="s">
        <v>359</v>
      </c>
      <c r="N342" s="2">
        <v>0.13</v>
      </c>
      <c r="O342" s="2">
        <v>65</v>
      </c>
      <c r="P342" t="s">
        <v>105</v>
      </c>
      <c r="Q342" t="s">
        <v>85</v>
      </c>
      <c r="R342" s="2">
        <v>2.25</v>
      </c>
      <c r="S342" s="2">
        <v>1125</v>
      </c>
      <c r="T342" t="s">
        <v>1176</v>
      </c>
      <c r="U342" t="s">
        <v>87</v>
      </c>
      <c r="V342" t="s">
        <v>278</v>
      </c>
      <c r="W342" t="s">
        <v>89</v>
      </c>
      <c r="X342" t="s">
        <v>16</v>
      </c>
      <c r="Y342" t="s">
        <v>359</v>
      </c>
      <c r="Z342" t="s">
        <v>90</v>
      </c>
      <c r="AA342" t="s">
        <v>957</v>
      </c>
      <c r="AB342" t="s">
        <v>1041</v>
      </c>
      <c r="AC342" t="s">
        <v>109</v>
      </c>
      <c r="AD342" t="s">
        <v>21</v>
      </c>
    </row>
    <row r="343" spans="1:30" x14ac:dyDescent="0.2">
      <c r="A343" t="s">
        <v>0</v>
      </c>
      <c r="B343" t="s">
        <v>951</v>
      </c>
      <c r="C343" t="s">
        <v>1177</v>
      </c>
      <c r="D343" t="s">
        <v>1178</v>
      </c>
      <c r="E343" t="s">
        <v>1039</v>
      </c>
      <c r="F343" t="s">
        <v>954</v>
      </c>
      <c r="G343" t="s">
        <v>104</v>
      </c>
      <c r="H343" t="s">
        <v>7</v>
      </c>
      <c r="I343" s="2">
        <v>0</v>
      </c>
      <c r="J343" s="2"/>
      <c r="K343" t="s">
        <v>359</v>
      </c>
      <c r="L343" s="3">
        <v>0</v>
      </c>
      <c r="M343" t="s">
        <v>359</v>
      </c>
      <c r="N343" s="2">
        <v>0.13</v>
      </c>
      <c r="O343" s="2">
        <v>65</v>
      </c>
      <c r="P343" t="s">
        <v>105</v>
      </c>
      <c r="Q343" t="s">
        <v>85</v>
      </c>
      <c r="R343" s="2">
        <v>2.25</v>
      </c>
      <c r="S343" s="2">
        <v>1125</v>
      </c>
      <c r="T343" t="s">
        <v>1179</v>
      </c>
      <c r="U343" t="s">
        <v>87</v>
      </c>
      <c r="V343" t="s">
        <v>278</v>
      </c>
      <c r="W343" t="s">
        <v>89</v>
      </c>
      <c r="X343" t="s">
        <v>16</v>
      </c>
      <c r="Y343" t="s">
        <v>359</v>
      </c>
      <c r="Z343" t="s">
        <v>90</v>
      </c>
      <c r="AA343" t="s">
        <v>957</v>
      </c>
      <c r="AB343" t="s">
        <v>1041</v>
      </c>
      <c r="AC343" t="s">
        <v>109</v>
      </c>
      <c r="AD343" t="s">
        <v>21</v>
      </c>
    </row>
    <row r="344" spans="1:30" x14ac:dyDescent="0.2">
      <c r="A344" t="s">
        <v>0</v>
      </c>
      <c r="B344" t="s">
        <v>951</v>
      </c>
      <c r="C344" t="s">
        <v>1180</v>
      </c>
      <c r="D344" t="s">
        <v>1181</v>
      </c>
      <c r="E344" t="s">
        <v>1039</v>
      </c>
      <c r="F344" t="s">
        <v>954</v>
      </c>
      <c r="G344" t="s">
        <v>104</v>
      </c>
      <c r="H344" t="s">
        <v>7</v>
      </c>
      <c r="I344" s="2">
        <v>0</v>
      </c>
      <c r="J344" s="2"/>
      <c r="K344" t="s">
        <v>359</v>
      </c>
      <c r="L344" s="3">
        <v>0</v>
      </c>
      <c r="M344" t="s">
        <v>359</v>
      </c>
      <c r="N344" s="2">
        <v>0.13</v>
      </c>
      <c r="O344" s="2">
        <v>65</v>
      </c>
      <c r="P344" t="s">
        <v>105</v>
      </c>
      <c r="Q344" t="s">
        <v>85</v>
      </c>
      <c r="R344" s="2">
        <v>2.25</v>
      </c>
      <c r="S344" s="2">
        <v>1125</v>
      </c>
      <c r="T344" t="s">
        <v>1182</v>
      </c>
      <c r="U344" t="s">
        <v>87</v>
      </c>
      <c r="V344" t="s">
        <v>278</v>
      </c>
      <c r="W344" t="s">
        <v>89</v>
      </c>
      <c r="X344" t="s">
        <v>16</v>
      </c>
      <c r="Y344" t="s">
        <v>359</v>
      </c>
      <c r="Z344" t="s">
        <v>90</v>
      </c>
      <c r="AA344" t="s">
        <v>957</v>
      </c>
      <c r="AB344" t="s">
        <v>1041</v>
      </c>
      <c r="AC344" t="s">
        <v>109</v>
      </c>
      <c r="AD344" t="s">
        <v>21</v>
      </c>
    </row>
    <row r="345" spans="1:30" x14ac:dyDescent="0.2">
      <c r="A345" t="s">
        <v>0</v>
      </c>
      <c r="B345" t="s">
        <v>951</v>
      </c>
      <c r="C345" t="s">
        <v>1183</v>
      </c>
      <c r="D345" t="s">
        <v>1184</v>
      </c>
      <c r="E345" t="s">
        <v>1039</v>
      </c>
      <c r="F345" t="s">
        <v>954</v>
      </c>
      <c r="G345" t="s">
        <v>104</v>
      </c>
      <c r="H345" t="s">
        <v>7</v>
      </c>
      <c r="I345" s="2">
        <v>0</v>
      </c>
      <c r="J345" s="2"/>
      <c r="K345" t="s">
        <v>359</v>
      </c>
      <c r="L345" s="3">
        <v>0</v>
      </c>
      <c r="M345" t="s">
        <v>359</v>
      </c>
      <c r="N345" s="2">
        <v>0.13</v>
      </c>
      <c r="O345" s="2">
        <v>65</v>
      </c>
      <c r="P345" t="s">
        <v>105</v>
      </c>
      <c r="Q345" t="s">
        <v>85</v>
      </c>
      <c r="R345" s="2">
        <v>2.25</v>
      </c>
      <c r="S345" s="2">
        <v>1125</v>
      </c>
      <c r="T345" t="s">
        <v>1185</v>
      </c>
      <c r="U345" t="s">
        <v>87</v>
      </c>
      <c r="V345" t="s">
        <v>278</v>
      </c>
      <c r="W345" t="s">
        <v>89</v>
      </c>
      <c r="X345" t="s">
        <v>16</v>
      </c>
      <c r="Y345" t="s">
        <v>359</v>
      </c>
      <c r="Z345" t="s">
        <v>90</v>
      </c>
      <c r="AA345" t="s">
        <v>957</v>
      </c>
      <c r="AB345" t="s">
        <v>1041</v>
      </c>
      <c r="AC345" t="s">
        <v>109</v>
      </c>
      <c r="AD345" t="s">
        <v>21</v>
      </c>
    </row>
    <row r="346" spans="1:30" x14ac:dyDescent="0.2">
      <c r="A346" t="s">
        <v>0</v>
      </c>
      <c r="B346" t="s">
        <v>951</v>
      </c>
      <c r="C346" t="s">
        <v>1186</v>
      </c>
      <c r="D346" t="s">
        <v>1187</v>
      </c>
      <c r="E346" t="s">
        <v>1039</v>
      </c>
      <c r="F346" t="s">
        <v>954</v>
      </c>
      <c r="G346" t="s">
        <v>104</v>
      </c>
      <c r="H346" t="s">
        <v>7</v>
      </c>
      <c r="I346" s="2">
        <v>0</v>
      </c>
      <c r="J346" s="2"/>
      <c r="K346" t="s">
        <v>359</v>
      </c>
      <c r="L346" s="3">
        <v>0</v>
      </c>
      <c r="M346" t="s">
        <v>359</v>
      </c>
      <c r="N346" s="2">
        <v>0.13</v>
      </c>
      <c r="O346" s="2">
        <v>65</v>
      </c>
      <c r="P346" t="s">
        <v>105</v>
      </c>
      <c r="Q346" t="s">
        <v>85</v>
      </c>
      <c r="R346" s="2">
        <v>2.25</v>
      </c>
      <c r="S346" s="2">
        <v>1125</v>
      </c>
      <c r="T346" t="s">
        <v>1188</v>
      </c>
      <c r="U346" t="s">
        <v>87</v>
      </c>
      <c r="V346" t="s">
        <v>278</v>
      </c>
      <c r="W346" t="s">
        <v>89</v>
      </c>
      <c r="X346" t="s">
        <v>16</v>
      </c>
      <c r="Y346" t="s">
        <v>359</v>
      </c>
      <c r="Z346" t="s">
        <v>90</v>
      </c>
      <c r="AA346" t="s">
        <v>957</v>
      </c>
      <c r="AB346" t="s">
        <v>1041</v>
      </c>
      <c r="AC346" t="s">
        <v>109</v>
      </c>
      <c r="AD346" t="s">
        <v>21</v>
      </c>
    </row>
    <row r="347" spans="1:30" x14ac:dyDescent="0.2">
      <c r="A347" t="s">
        <v>0</v>
      </c>
      <c r="B347" t="s">
        <v>951</v>
      </c>
      <c r="C347" t="s">
        <v>1189</v>
      </c>
      <c r="D347" t="s">
        <v>1190</v>
      </c>
      <c r="E347" t="s">
        <v>1039</v>
      </c>
      <c r="F347" t="s">
        <v>954</v>
      </c>
      <c r="G347" t="s">
        <v>104</v>
      </c>
      <c r="H347" t="s">
        <v>7</v>
      </c>
      <c r="I347" s="2">
        <v>0</v>
      </c>
      <c r="J347" s="2"/>
      <c r="K347" t="s">
        <v>359</v>
      </c>
      <c r="L347" s="3">
        <v>0</v>
      </c>
      <c r="M347" t="s">
        <v>359</v>
      </c>
      <c r="N347" s="2">
        <v>0.13</v>
      </c>
      <c r="O347" s="2">
        <v>65</v>
      </c>
      <c r="P347" t="s">
        <v>105</v>
      </c>
      <c r="Q347" t="s">
        <v>85</v>
      </c>
      <c r="R347" s="2">
        <v>2.25</v>
      </c>
      <c r="S347" s="2">
        <v>1125</v>
      </c>
      <c r="T347" t="s">
        <v>1191</v>
      </c>
      <c r="U347" t="s">
        <v>87</v>
      </c>
      <c r="V347" t="s">
        <v>278</v>
      </c>
      <c r="W347" t="s">
        <v>89</v>
      </c>
      <c r="X347" t="s">
        <v>16</v>
      </c>
      <c r="Y347" t="s">
        <v>359</v>
      </c>
      <c r="Z347" t="s">
        <v>90</v>
      </c>
      <c r="AA347" t="s">
        <v>957</v>
      </c>
      <c r="AB347" t="s">
        <v>1041</v>
      </c>
      <c r="AC347" t="s">
        <v>109</v>
      </c>
      <c r="AD347" t="s">
        <v>21</v>
      </c>
    </row>
    <row r="348" spans="1:30" x14ac:dyDescent="0.2">
      <c r="A348" t="s">
        <v>0</v>
      </c>
      <c r="B348" t="s">
        <v>951</v>
      </c>
      <c r="C348" t="s">
        <v>1192</v>
      </c>
      <c r="D348" t="s">
        <v>1193</v>
      </c>
      <c r="E348" t="s">
        <v>1039</v>
      </c>
      <c r="F348" t="s">
        <v>954</v>
      </c>
      <c r="G348" t="s">
        <v>104</v>
      </c>
      <c r="H348" t="s">
        <v>7</v>
      </c>
      <c r="I348" s="2">
        <v>0</v>
      </c>
      <c r="J348" s="2"/>
      <c r="K348" t="s">
        <v>359</v>
      </c>
      <c r="L348" s="3">
        <v>0</v>
      </c>
      <c r="M348" t="s">
        <v>359</v>
      </c>
      <c r="N348" s="2">
        <v>0.13</v>
      </c>
      <c r="O348" s="2">
        <v>65</v>
      </c>
      <c r="P348" t="s">
        <v>105</v>
      </c>
      <c r="Q348" t="s">
        <v>85</v>
      </c>
      <c r="R348" s="2">
        <v>2.25</v>
      </c>
      <c r="S348" s="2">
        <v>1125</v>
      </c>
      <c r="T348" t="s">
        <v>1194</v>
      </c>
      <c r="U348" t="s">
        <v>87</v>
      </c>
      <c r="V348" t="s">
        <v>278</v>
      </c>
      <c r="W348" t="s">
        <v>89</v>
      </c>
      <c r="X348" t="s">
        <v>16</v>
      </c>
      <c r="Y348" t="s">
        <v>359</v>
      </c>
      <c r="Z348" t="s">
        <v>90</v>
      </c>
      <c r="AA348" t="s">
        <v>957</v>
      </c>
      <c r="AB348" t="s">
        <v>1041</v>
      </c>
      <c r="AC348" t="s">
        <v>109</v>
      </c>
      <c r="AD348" t="s">
        <v>21</v>
      </c>
    </row>
    <row r="349" spans="1:30" x14ac:dyDescent="0.2">
      <c r="A349" t="s">
        <v>0</v>
      </c>
      <c r="B349" t="s">
        <v>951</v>
      </c>
      <c r="C349" t="s">
        <v>1195</v>
      </c>
      <c r="D349" t="s">
        <v>1196</v>
      </c>
      <c r="E349" t="s">
        <v>1197</v>
      </c>
      <c r="F349" t="s">
        <v>954</v>
      </c>
      <c r="G349" t="s">
        <v>104</v>
      </c>
      <c r="H349" t="s">
        <v>7</v>
      </c>
      <c r="I349" s="2">
        <v>103.9</v>
      </c>
      <c r="J349" s="2"/>
      <c r="K349" t="s">
        <v>8</v>
      </c>
      <c r="L349" s="3">
        <v>1</v>
      </c>
      <c r="M349" t="s">
        <v>84</v>
      </c>
      <c r="N349" s="2">
        <v>0.24</v>
      </c>
      <c r="O349" s="2">
        <v>0.24</v>
      </c>
      <c r="P349" t="s">
        <v>112</v>
      </c>
      <c r="Q349" t="s">
        <v>105</v>
      </c>
      <c r="R349" s="2">
        <v>4.32</v>
      </c>
      <c r="S349" s="2">
        <v>4.32</v>
      </c>
      <c r="T349" t="s">
        <v>1198</v>
      </c>
      <c r="U349" t="s">
        <v>87</v>
      </c>
      <c r="V349" t="s">
        <v>1199</v>
      </c>
      <c r="W349" t="s">
        <v>89</v>
      </c>
      <c r="X349" t="s">
        <v>16</v>
      </c>
      <c r="Y349" t="s">
        <v>16</v>
      </c>
      <c r="Z349" t="s">
        <v>90</v>
      </c>
      <c r="AA349" t="s">
        <v>957</v>
      </c>
      <c r="AB349" t="s">
        <v>1200</v>
      </c>
      <c r="AC349" t="s">
        <v>109</v>
      </c>
      <c r="AD349" t="s">
        <v>21</v>
      </c>
    </row>
    <row r="350" spans="1:30" x14ac:dyDescent="0.2">
      <c r="A350" t="s">
        <v>0</v>
      </c>
      <c r="B350" t="s">
        <v>951</v>
      </c>
      <c r="C350" t="s">
        <v>1201</v>
      </c>
      <c r="D350" t="s">
        <v>1202</v>
      </c>
      <c r="E350" t="s">
        <v>1197</v>
      </c>
      <c r="F350" t="s">
        <v>954</v>
      </c>
      <c r="G350" t="s">
        <v>104</v>
      </c>
      <c r="H350" t="s">
        <v>7</v>
      </c>
      <c r="I350" s="2">
        <v>103.9</v>
      </c>
      <c r="J350" s="2"/>
      <c r="K350" t="s">
        <v>8</v>
      </c>
      <c r="L350" s="3">
        <v>1</v>
      </c>
      <c r="M350" t="s">
        <v>84</v>
      </c>
      <c r="N350" s="2">
        <v>0.24</v>
      </c>
      <c r="O350" s="2">
        <v>0.24</v>
      </c>
      <c r="P350" t="s">
        <v>112</v>
      </c>
      <c r="Q350" t="s">
        <v>105</v>
      </c>
      <c r="R350" s="2">
        <v>4.32</v>
      </c>
      <c r="S350" s="2">
        <v>4.32</v>
      </c>
      <c r="T350" t="s">
        <v>1203</v>
      </c>
      <c r="U350" t="s">
        <v>87</v>
      </c>
      <c r="V350" t="s">
        <v>1199</v>
      </c>
      <c r="W350" t="s">
        <v>89</v>
      </c>
      <c r="X350" t="s">
        <v>16</v>
      </c>
      <c r="Y350" t="s">
        <v>16</v>
      </c>
      <c r="Z350" t="s">
        <v>90</v>
      </c>
      <c r="AA350" t="s">
        <v>957</v>
      </c>
      <c r="AB350" t="s">
        <v>1200</v>
      </c>
      <c r="AC350" t="s">
        <v>109</v>
      </c>
      <c r="AD350" t="s">
        <v>21</v>
      </c>
    </row>
    <row r="351" spans="1:30" x14ac:dyDescent="0.2">
      <c r="A351" t="s">
        <v>0</v>
      </c>
      <c r="B351" t="s">
        <v>951</v>
      </c>
      <c r="C351" t="s">
        <v>1204</v>
      </c>
      <c r="D351" t="s">
        <v>1205</v>
      </c>
      <c r="E351" t="s">
        <v>1197</v>
      </c>
      <c r="F351" t="s">
        <v>954</v>
      </c>
      <c r="G351" t="s">
        <v>104</v>
      </c>
      <c r="H351" t="s">
        <v>7</v>
      </c>
      <c r="I351" s="2">
        <v>103.9</v>
      </c>
      <c r="J351" s="2"/>
      <c r="K351" t="s">
        <v>8</v>
      </c>
      <c r="L351" s="3">
        <v>1</v>
      </c>
      <c r="M351" t="s">
        <v>84</v>
      </c>
      <c r="N351" s="2">
        <v>0.24</v>
      </c>
      <c r="O351" s="2">
        <v>0.24</v>
      </c>
      <c r="P351" t="s">
        <v>112</v>
      </c>
      <c r="Q351" t="s">
        <v>105</v>
      </c>
      <c r="R351" s="2">
        <v>4.32</v>
      </c>
      <c r="S351" s="2">
        <v>4.32</v>
      </c>
      <c r="T351" t="s">
        <v>1206</v>
      </c>
      <c r="U351" t="s">
        <v>87</v>
      </c>
      <c r="V351" t="s">
        <v>1199</v>
      </c>
      <c r="W351" t="s">
        <v>89</v>
      </c>
      <c r="X351" t="s">
        <v>16</v>
      </c>
      <c r="Y351" t="s">
        <v>16</v>
      </c>
      <c r="Z351" t="s">
        <v>90</v>
      </c>
      <c r="AA351" t="s">
        <v>957</v>
      </c>
      <c r="AB351" t="s">
        <v>1200</v>
      </c>
      <c r="AC351" t="s">
        <v>109</v>
      </c>
      <c r="AD351" t="s">
        <v>21</v>
      </c>
    </row>
    <row r="352" spans="1:30" x14ac:dyDescent="0.2">
      <c r="A352" t="s">
        <v>0</v>
      </c>
      <c r="B352" t="s">
        <v>951</v>
      </c>
      <c r="C352" t="s">
        <v>1207</v>
      </c>
      <c r="D352" t="s">
        <v>1208</v>
      </c>
      <c r="E352" t="s">
        <v>1209</v>
      </c>
      <c r="F352" t="s">
        <v>954</v>
      </c>
      <c r="G352" t="s">
        <v>104</v>
      </c>
      <c r="H352" t="s">
        <v>7</v>
      </c>
      <c r="I352" s="2">
        <v>164.5</v>
      </c>
      <c r="J352" s="2"/>
      <c r="K352" t="s">
        <v>8</v>
      </c>
      <c r="L352" s="3">
        <v>1</v>
      </c>
      <c r="M352" t="s">
        <v>84</v>
      </c>
      <c r="N352" s="2">
        <v>0.48</v>
      </c>
      <c r="O352" s="2">
        <v>0.48</v>
      </c>
      <c r="P352" t="s">
        <v>112</v>
      </c>
      <c r="Q352" t="s">
        <v>105</v>
      </c>
      <c r="R352" s="2">
        <v>8.64</v>
      </c>
      <c r="S352" s="2">
        <v>8.64</v>
      </c>
      <c r="T352" t="s">
        <v>1210</v>
      </c>
      <c r="U352" t="s">
        <v>87</v>
      </c>
      <c r="V352" t="s">
        <v>1199</v>
      </c>
      <c r="W352" t="s">
        <v>89</v>
      </c>
      <c r="X352" t="s">
        <v>16</v>
      </c>
      <c r="Y352" t="s">
        <v>16</v>
      </c>
      <c r="Z352" t="s">
        <v>90</v>
      </c>
      <c r="AA352" t="s">
        <v>957</v>
      </c>
      <c r="AB352" t="s">
        <v>1211</v>
      </c>
      <c r="AC352" t="s">
        <v>109</v>
      </c>
      <c r="AD352" t="s">
        <v>21</v>
      </c>
    </row>
    <row r="353" spans="1:30" x14ac:dyDescent="0.2">
      <c r="A353" t="s">
        <v>0</v>
      </c>
      <c r="B353" t="s">
        <v>951</v>
      </c>
      <c r="C353" t="s">
        <v>1212</v>
      </c>
      <c r="D353" t="s">
        <v>1213</v>
      </c>
      <c r="E353" t="s">
        <v>1209</v>
      </c>
      <c r="F353" t="s">
        <v>954</v>
      </c>
      <c r="G353" t="s">
        <v>104</v>
      </c>
      <c r="H353" t="s">
        <v>7</v>
      </c>
      <c r="I353" s="2">
        <v>164.5</v>
      </c>
      <c r="J353" s="2"/>
      <c r="K353" t="s">
        <v>8</v>
      </c>
      <c r="L353" s="3">
        <v>1</v>
      </c>
      <c r="M353" t="s">
        <v>84</v>
      </c>
      <c r="N353" s="2">
        <v>0.48</v>
      </c>
      <c r="O353" s="2">
        <v>0.48</v>
      </c>
      <c r="P353" t="s">
        <v>112</v>
      </c>
      <c r="Q353" t="s">
        <v>105</v>
      </c>
      <c r="R353" s="2">
        <v>8.64</v>
      </c>
      <c r="S353" s="2">
        <v>8.64</v>
      </c>
      <c r="T353" t="s">
        <v>1214</v>
      </c>
      <c r="U353" t="s">
        <v>87</v>
      </c>
      <c r="V353" t="s">
        <v>1199</v>
      </c>
      <c r="W353" t="s">
        <v>89</v>
      </c>
      <c r="X353" t="s">
        <v>16</v>
      </c>
      <c r="Y353" t="s">
        <v>16</v>
      </c>
      <c r="Z353" t="s">
        <v>90</v>
      </c>
      <c r="AA353" t="s">
        <v>957</v>
      </c>
      <c r="AB353" t="s">
        <v>1211</v>
      </c>
      <c r="AC353" t="s">
        <v>109</v>
      </c>
      <c r="AD353" t="s">
        <v>21</v>
      </c>
    </row>
    <row r="354" spans="1:30" x14ac:dyDescent="0.2">
      <c r="A354" t="s">
        <v>0</v>
      </c>
      <c r="B354" t="s">
        <v>951</v>
      </c>
      <c r="C354" t="s">
        <v>1215</v>
      </c>
      <c r="D354" t="s">
        <v>1216</v>
      </c>
      <c r="E354" t="s">
        <v>1209</v>
      </c>
      <c r="F354" t="s">
        <v>954</v>
      </c>
      <c r="G354" t="s">
        <v>104</v>
      </c>
      <c r="H354" t="s">
        <v>7</v>
      </c>
      <c r="I354" s="2">
        <v>164.5</v>
      </c>
      <c r="J354" s="2"/>
      <c r="K354" t="s">
        <v>8</v>
      </c>
      <c r="L354" s="3">
        <v>1</v>
      </c>
      <c r="M354" t="s">
        <v>84</v>
      </c>
      <c r="N354" s="2">
        <v>0.48</v>
      </c>
      <c r="O354" s="2">
        <v>0.48</v>
      </c>
      <c r="P354" t="s">
        <v>112</v>
      </c>
      <c r="Q354" t="s">
        <v>105</v>
      </c>
      <c r="R354" s="2">
        <v>8.64</v>
      </c>
      <c r="S354" s="2">
        <v>8.64</v>
      </c>
      <c r="T354" t="s">
        <v>1217</v>
      </c>
      <c r="U354" t="s">
        <v>87</v>
      </c>
      <c r="V354" t="s">
        <v>1199</v>
      </c>
      <c r="W354" t="s">
        <v>89</v>
      </c>
      <c r="X354" t="s">
        <v>16</v>
      </c>
      <c r="Y354" t="s">
        <v>16</v>
      </c>
      <c r="Z354" t="s">
        <v>90</v>
      </c>
      <c r="AA354" t="s">
        <v>957</v>
      </c>
      <c r="AB354" t="s">
        <v>1211</v>
      </c>
      <c r="AC354" t="s">
        <v>109</v>
      </c>
      <c r="AD354" t="s">
        <v>21</v>
      </c>
    </row>
    <row r="355" spans="1:30" x14ac:dyDescent="0.2">
      <c r="A355" t="s">
        <v>0</v>
      </c>
      <c r="B355" t="s">
        <v>951</v>
      </c>
      <c r="C355" t="s">
        <v>1218</v>
      </c>
      <c r="D355" t="s">
        <v>1219</v>
      </c>
      <c r="E355" t="s">
        <v>1209</v>
      </c>
      <c r="F355" t="s">
        <v>954</v>
      </c>
      <c r="G355" t="s">
        <v>104</v>
      </c>
      <c r="H355" t="s">
        <v>7</v>
      </c>
      <c r="I355" s="2">
        <v>178.9</v>
      </c>
      <c r="J355" s="2"/>
      <c r="K355" t="s">
        <v>8</v>
      </c>
      <c r="L355" s="3">
        <v>1</v>
      </c>
      <c r="M355" t="s">
        <v>84</v>
      </c>
      <c r="N355" s="2">
        <v>0.48</v>
      </c>
      <c r="O355" s="2">
        <v>0.48</v>
      </c>
      <c r="P355" t="s">
        <v>112</v>
      </c>
      <c r="Q355" t="s">
        <v>105</v>
      </c>
      <c r="R355" s="2">
        <v>8.64</v>
      </c>
      <c r="S355" s="2">
        <v>8.64</v>
      </c>
      <c r="T355" t="s">
        <v>1220</v>
      </c>
      <c r="U355" t="s">
        <v>87</v>
      </c>
      <c r="V355" t="s">
        <v>1199</v>
      </c>
      <c r="W355" t="s">
        <v>89</v>
      </c>
      <c r="X355" t="s">
        <v>16</v>
      </c>
      <c r="Y355" t="s">
        <v>16</v>
      </c>
      <c r="Z355" t="s">
        <v>90</v>
      </c>
      <c r="AA355" t="s">
        <v>957</v>
      </c>
      <c r="AB355" t="s">
        <v>1211</v>
      </c>
      <c r="AC355" t="s">
        <v>109</v>
      </c>
      <c r="AD355" t="s">
        <v>21</v>
      </c>
    </row>
    <row r="356" spans="1:30" x14ac:dyDescent="0.2">
      <c r="A356" t="s">
        <v>0</v>
      </c>
      <c r="B356" t="s">
        <v>951</v>
      </c>
      <c r="C356" t="s">
        <v>1221</v>
      </c>
      <c r="D356" t="s">
        <v>1222</v>
      </c>
      <c r="E356" t="s">
        <v>1209</v>
      </c>
      <c r="F356" t="s">
        <v>954</v>
      </c>
      <c r="G356" t="s">
        <v>104</v>
      </c>
      <c r="H356" t="s">
        <v>7</v>
      </c>
      <c r="I356" s="2">
        <v>178.9</v>
      </c>
      <c r="J356" s="2"/>
      <c r="K356" t="s">
        <v>8</v>
      </c>
      <c r="L356" s="3">
        <v>1</v>
      </c>
      <c r="M356" t="s">
        <v>84</v>
      </c>
      <c r="N356" s="2">
        <v>0.48</v>
      </c>
      <c r="O356" s="2">
        <v>0.48</v>
      </c>
      <c r="P356" t="s">
        <v>112</v>
      </c>
      <c r="Q356" t="s">
        <v>105</v>
      </c>
      <c r="R356" s="2">
        <v>8.64</v>
      </c>
      <c r="S356" s="2">
        <v>8.64</v>
      </c>
      <c r="T356" t="s">
        <v>1223</v>
      </c>
      <c r="U356" t="s">
        <v>87</v>
      </c>
      <c r="V356" t="s">
        <v>1199</v>
      </c>
      <c r="W356" t="s">
        <v>89</v>
      </c>
      <c r="X356" t="s">
        <v>16</v>
      </c>
      <c r="Y356" t="s">
        <v>16</v>
      </c>
      <c r="Z356" t="s">
        <v>90</v>
      </c>
      <c r="AA356" t="s">
        <v>957</v>
      </c>
      <c r="AB356" t="s">
        <v>1211</v>
      </c>
      <c r="AC356" t="s">
        <v>109</v>
      </c>
      <c r="AD356" t="s">
        <v>21</v>
      </c>
    </row>
    <row r="357" spans="1:30" x14ac:dyDescent="0.2">
      <c r="A357" t="s">
        <v>0</v>
      </c>
      <c r="B357" t="s">
        <v>951</v>
      </c>
      <c r="C357" t="s">
        <v>1224</v>
      </c>
      <c r="D357" t="s">
        <v>1225</v>
      </c>
      <c r="E357" t="s">
        <v>1209</v>
      </c>
      <c r="F357" t="s">
        <v>954</v>
      </c>
      <c r="G357" t="s">
        <v>104</v>
      </c>
      <c r="H357" t="s">
        <v>7</v>
      </c>
      <c r="I357" s="2">
        <v>178.9</v>
      </c>
      <c r="J357" s="2"/>
      <c r="K357" t="s">
        <v>8</v>
      </c>
      <c r="L357" s="3">
        <v>1</v>
      </c>
      <c r="M357" t="s">
        <v>84</v>
      </c>
      <c r="N357" s="2">
        <v>0.48</v>
      </c>
      <c r="O357" s="2">
        <v>0.48</v>
      </c>
      <c r="P357" t="s">
        <v>112</v>
      </c>
      <c r="Q357" t="s">
        <v>105</v>
      </c>
      <c r="R357" s="2">
        <v>8.64</v>
      </c>
      <c r="S357" s="2">
        <v>8.64</v>
      </c>
      <c r="T357" t="s">
        <v>1226</v>
      </c>
      <c r="U357" t="s">
        <v>87</v>
      </c>
      <c r="V357" t="s">
        <v>1199</v>
      </c>
      <c r="W357" t="s">
        <v>89</v>
      </c>
      <c r="X357" t="s">
        <v>16</v>
      </c>
      <c r="Y357" t="s">
        <v>16</v>
      </c>
      <c r="Z357" t="s">
        <v>90</v>
      </c>
      <c r="AA357" t="s">
        <v>957</v>
      </c>
      <c r="AB357" t="s">
        <v>1211</v>
      </c>
      <c r="AC357" t="s">
        <v>109</v>
      </c>
      <c r="AD357" t="s">
        <v>21</v>
      </c>
    </row>
    <row r="358" spans="1:30" x14ac:dyDescent="0.2">
      <c r="A358" t="s">
        <v>0</v>
      </c>
      <c r="B358" t="s">
        <v>951</v>
      </c>
      <c r="C358" t="s">
        <v>1227</v>
      </c>
      <c r="D358" t="s">
        <v>1228</v>
      </c>
      <c r="E358" t="s">
        <v>780</v>
      </c>
      <c r="F358" t="s">
        <v>954</v>
      </c>
      <c r="G358" t="s">
        <v>1229</v>
      </c>
      <c r="H358" t="s">
        <v>7</v>
      </c>
      <c r="I358" s="2">
        <v>712.5</v>
      </c>
      <c r="J358" s="2">
        <f t="shared" ref="J358:J385" si="4">I358*1.1</f>
        <v>783.75000000000011</v>
      </c>
      <c r="K358" t="s">
        <v>8</v>
      </c>
      <c r="L358" s="3">
        <v>1</v>
      </c>
      <c r="M358" t="s">
        <v>9</v>
      </c>
      <c r="N358" s="2">
        <v>1.44</v>
      </c>
      <c r="O358" s="2">
        <v>46.08</v>
      </c>
      <c r="P358" t="s">
        <v>10</v>
      </c>
      <c r="Q358" t="s">
        <v>955</v>
      </c>
      <c r="R358" s="2">
        <v>24.48</v>
      </c>
      <c r="S358" s="2">
        <v>783.36</v>
      </c>
      <c r="T358" t="s">
        <v>1230</v>
      </c>
      <c r="U358" t="s">
        <v>13</v>
      </c>
      <c r="V358" t="s">
        <v>278</v>
      </c>
      <c r="W358" t="s">
        <v>927</v>
      </c>
      <c r="X358" t="s">
        <v>16</v>
      </c>
      <c r="Y358" t="s">
        <v>359</v>
      </c>
      <c r="Z358" t="s">
        <v>54</v>
      </c>
      <c r="AA358" t="s">
        <v>957</v>
      </c>
      <c r="AB358" t="s">
        <v>784</v>
      </c>
      <c r="AC358" t="s">
        <v>1231</v>
      </c>
      <c r="AD358" t="s">
        <v>21</v>
      </c>
    </row>
    <row r="359" spans="1:30" x14ac:dyDescent="0.2">
      <c r="A359" t="s">
        <v>0</v>
      </c>
      <c r="B359" t="s">
        <v>951</v>
      </c>
      <c r="C359" t="s">
        <v>1232</v>
      </c>
      <c r="D359" t="s">
        <v>1233</v>
      </c>
      <c r="E359" t="s">
        <v>780</v>
      </c>
      <c r="F359" t="s">
        <v>954</v>
      </c>
      <c r="G359" t="s">
        <v>1229</v>
      </c>
      <c r="H359" t="s">
        <v>7</v>
      </c>
      <c r="I359" s="2">
        <v>712.5</v>
      </c>
      <c r="J359" s="2">
        <f t="shared" si="4"/>
        <v>783.75000000000011</v>
      </c>
      <c r="K359" t="s">
        <v>8</v>
      </c>
      <c r="L359" s="3">
        <v>1</v>
      </c>
      <c r="M359" t="s">
        <v>9</v>
      </c>
      <c r="N359" s="2">
        <v>1.44</v>
      </c>
      <c r="O359" s="2">
        <v>46.08</v>
      </c>
      <c r="P359" t="s">
        <v>10</v>
      </c>
      <c r="Q359" t="s">
        <v>955</v>
      </c>
      <c r="R359" s="2">
        <v>24.48</v>
      </c>
      <c r="S359" s="2">
        <v>783.36</v>
      </c>
      <c r="T359" t="s">
        <v>1234</v>
      </c>
      <c r="U359" t="s">
        <v>13</v>
      </c>
      <c r="V359" t="s">
        <v>278</v>
      </c>
      <c r="W359" t="s">
        <v>927</v>
      </c>
      <c r="X359" t="s">
        <v>16</v>
      </c>
      <c r="Y359" t="s">
        <v>359</v>
      </c>
      <c r="Z359" t="s">
        <v>54</v>
      </c>
      <c r="AA359" t="s">
        <v>957</v>
      </c>
      <c r="AB359" t="s">
        <v>784</v>
      </c>
      <c r="AC359" t="s">
        <v>1231</v>
      </c>
      <c r="AD359" t="s">
        <v>21</v>
      </c>
    </row>
    <row r="360" spans="1:30" x14ac:dyDescent="0.2">
      <c r="A360" t="s">
        <v>0</v>
      </c>
      <c r="B360" t="s">
        <v>951</v>
      </c>
      <c r="C360" t="s">
        <v>1235</v>
      </c>
      <c r="D360" t="s">
        <v>1236</v>
      </c>
      <c r="E360" t="s">
        <v>780</v>
      </c>
      <c r="F360" t="s">
        <v>954</v>
      </c>
      <c r="G360" t="s">
        <v>1229</v>
      </c>
      <c r="H360" t="s">
        <v>7</v>
      </c>
      <c r="I360" s="2">
        <v>712.5</v>
      </c>
      <c r="J360" s="2">
        <f t="shared" si="4"/>
        <v>783.75000000000011</v>
      </c>
      <c r="K360" t="s">
        <v>8</v>
      </c>
      <c r="L360" s="3">
        <v>1</v>
      </c>
      <c r="M360" t="s">
        <v>9</v>
      </c>
      <c r="N360" s="2">
        <v>1.44</v>
      </c>
      <c r="O360" s="2">
        <v>46.08</v>
      </c>
      <c r="P360" t="s">
        <v>10</v>
      </c>
      <c r="Q360" t="s">
        <v>955</v>
      </c>
      <c r="R360" s="2">
        <v>24.48</v>
      </c>
      <c r="S360" s="2">
        <v>783.36</v>
      </c>
      <c r="T360" t="s">
        <v>1237</v>
      </c>
      <c r="U360" t="s">
        <v>13</v>
      </c>
      <c r="V360" t="s">
        <v>278</v>
      </c>
      <c r="W360" t="s">
        <v>927</v>
      </c>
      <c r="X360" t="s">
        <v>16</v>
      </c>
      <c r="Y360" t="s">
        <v>359</v>
      </c>
      <c r="Z360" t="s">
        <v>54</v>
      </c>
      <c r="AA360" t="s">
        <v>957</v>
      </c>
      <c r="AB360" t="s">
        <v>784</v>
      </c>
      <c r="AC360" t="s">
        <v>1231</v>
      </c>
      <c r="AD360" t="s">
        <v>21</v>
      </c>
    </row>
    <row r="361" spans="1:30" x14ac:dyDescent="0.2">
      <c r="A361" t="s">
        <v>0</v>
      </c>
      <c r="B361" t="s">
        <v>951</v>
      </c>
      <c r="C361" t="s">
        <v>1238</v>
      </c>
      <c r="D361" t="s">
        <v>1239</v>
      </c>
      <c r="E361" t="s">
        <v>780</v>
      </c>
      <c r="F361" t="s">
        <v>954</v>
      </c>
      <c r="G361" t="s">
        <v>1229</v>
      </c>
      <c r="H361" t="s">
        <v>7</v>
      </c>
      <c r="I361" s="2">
        <v>712.5</v>
      </c>
      <c r="J361" s="2">
        <f t="shared" si="4"/>
        <v>783.75000000000011</v>
      </c>
      <c r="K361" t="s">
        <v>8</v>
      </c>
      <c r="L361" s="3">
        <v>1</v>
      </c>
      <c r="M361" t="s">
        <v>9</v>
      </c>
      <c r="N361" s="2">
        <v>1.44</v>
      </c>
      <c r="O361" s="2">
        <v>46.08</v>
      </c>
      <c r="P361" t="s">
        <v>10</v>
      </c>
      <c r="Q361" t="s">
        <v>955</v>
      </c>
      <c r="R361" s="2">
        <v>24.48</v>
      </c>
      <c r="S361" s="2">
        <v>783.36</v>
      </c>
      <c r="T361" t="s">
        <v>1240</v>
      </c>
      <c r="U361" t="s">
        <v>13</v>
      </c>
      <c r="V361" t="s">
        <v>278</v>
      </c>
      <c r="W361" t="s">
        <v>927</v>
      </c>
      <c r="X361" t="s">
        <v>16</v>
      </c>
      <c r="Y361" t="s">
        <v>359</v>
      </c>
      <c r="Z361" t="s">
        <v>54</v>
      </c>
      <c r="AA361" t="s">
        <v>957</v>
      </c>
      <c r="AB361" t="s">
        <v>784</v>
      </c>
      <c r="AC361" t="s">
        <v>1231</v>
      </c>
      <c r="AD361" t="s">
        <v>21</v>
      </c>
    </row>
    <row r="362" spans="1:30" x14ac:dyDescent="0.2">
      <c r="A362" t="s">
        <v>0</v>
      </c>
      <c r="B362" t="s">
        <v>951</v>
      </c>
      <c r="C362" t="s">
        <v>1241</v>
      </c>
      <c r="D362" t="s">
        <v>1242</v>
      </c>
      <c r="E362" t="s">
        <v>780</v>
      </c>
      <c r="F362" t="s">
        <v>954</v>
      </c>
      <c r="G362" t="s">
        <v>1229</v>
      </c>
      <c r="H362" t="s">
        <v>7</v>
      </c>
      <c r="I362" s="2">
        <v>1142.5</v>
      </c>
      <c r="J362" s="2">
        <f t="shared" si="4"/>
        <v>1256.75</v>
      </c>
      <c r="K362" t="s">
        <v>8</v>
      </c>
      <c r="L362" s="3">
        <v>1</v>
      </c>
      <c r="M362" t="s">
        <v>9</v>
      </c>
      <c r="N362" s="2">
        <v>1.44</v>
      </c>
      <c r="O362" s="2">
        <v>46.08</v>
      </c>
      <c r="P362" t="s">
        <v>10</v>
      </c>
      <c r="Q362" t="s">
        <v>955</v>
      </c>
      <c r="R362" s="2">
        <v>24.48</v>
      </c>
      <c r="S362" s="2">
        <v>783.36</v>
      </c>
      <c r="T362" t="s">
        <v>1243</v>
      </c>
      <c r="U362" t="s">
        <v>13</v>
      </c>
      <c r="V362" t="s">
        <v>278</v>
      </c>
      <c r="W362" t="s">
        <v>927</v>
      </c>
      <c r="X362" t="s">
        <v>16</v>
      </c>
      <c r="Y362" t="s">
        <v>359</v>
      </c>
      <c r="Z362" t="s">
        <v>54</v>
      </c>
      <c r="AA362" t="s">
        <v>957</v>
      </c>
      <c r="AB362" t="s">
        <v>784</v>
      </c>
      <c r="AC362" t="s">
        <v>1231</v>
      </c>
      <c r="AD362" t="s">
        <v>21</v>
      </c>
    </row>
    <row r="363" spans="1:30" x14ac:dyDescent="0.2">
      <c r="A363" t="s">
        <v>0</v>
      </c>
      <c r="B363" t="s">
        <v>951</v>
      </c>
      <c r="C363" t="s">
        <v>1244</v>
      </c>
      <c r="D363" t="s">
        <v>1245</v>
      </c>
      <c r="E363" t="s">
        <v>780</v>
      </c>
      <c r="F363" t="s">
        <v>954</v>
      </c>
      <c r="G363" t="s">
        <v>1229</v>
      </c>
      <c r="H363" t="s">
        <v>7</v>
      </c>
      <c r="I363" s="2">
        <v>1142.5</v>
      </c>
      <c r="J363" s="2">
        <f t="shared" si="4"/>
        <v>1256.75</v>
      </c>
      <c r="K363" t="s">
        <v>8</v>
      </c>
      <c r="L363" s="3">
        <v>1</v>
      </c>
      <c r="M363" t="s">
        <v>9</v>
      </c>
      <c r="N363" s="2">
        <v>1.44</v>
      </c>
      <c r="O363" s="2">
        <v>46.08</v>
      </c>
      <c r="P363" t="s">
        <v>10</v>
      </c>
      <c r="Q363" t="s">
        <v>955</v>
      </c>
      <c r="R363" s="2">
        <v>24.48</v>
      </c>
      <c r="S363" s="2">
        <v>783.36</v>
      </c>
      <c r="T363" t="s">
        <v>1246</v>
      </c>
      <c r="U363" t="s">
        <v>13</v>
      </c>
      <c r="V363" t="s">
        <v>278</v>
      </c>
      <c r="W363" t="s">
        <v>927</v>
      </c>
      <c r="X363" t="s">
        <v>16</v>
      </c>
      <c r="Y363" t="s">
        <v>359</v>
      </c>
      <c r="Z363" t="s">
        <v>54</v>
      </c>
      <c r="AA363" t="s">
        <v>957</v>
      </c>
      <c r="AB363" t="s">
        <v>784</v>
      </c>
      <c r="AC363" t="s">
        <v>1231</v>
      </c>
      <c r="AD363" t="s">
        <v>21</v>
      </c>
    </row>
    <row r="364" spans="1:30" x14ac:dyDescent="0.2">
      <c r="A364" s="4" t="s">
        <v>0</v>
      </c>
      <c r="B364" s="4" t="s">
        <v>1247</v>
      </c>
      <c r="C364" s="4" t="s">
        <v>359</v>
      </c>
      <c r="D364" s="4" t="s">
        <v>359</v>
      </c>
      <c r="E364" s="4" t="s">
        <v>359</v>
      </c>
      <c r="F364" s="4" t="s">
        <v>359</v>
      </c>
      <c r="G364" s="4" t="s">
        <v>359</v>
      </c>
      <c r="H364" s="4" t="s">
        <v>359</v>
      </c>
      <c r="I364" s="5"/>
      <c r="J364" s="5"/>
      <c r="K364" s="4" t="s">
        <v>359</v>
      </c>
      <c r="L364" s="5"/>
      <c r="M364" s="4" t="s">
        <v>359</v>
      </c>
      <c r="N364" s="5"/>
      <c r="O364" s="5"/>
      <c r="P364" s="4" t="s">
        <v>359</v>
      </c>
      <c r="Q364" s="4" t="s">
        <v>359</v>
      </c>
      <c r="R364" s="5"/>
      <c r="S364" s="5"/>
      <c r="T364" s="4" t="s">
        <v>359</v>
      </c>
      <c r="U364" s="4" t="s">
        <v>359</v>
      </c>
      <c r="V364" s="4" t="s">
        <v>359</v>
      </c>
      <c r="W364" s="4" t="s">
        <v>359</v>
      </c>
      <c r="X364" s="4" t="s">
        <v>359</v>
      </c>
      <c r="Y364" s="4" t="s">
        <v>359</v>
      </c>
      <c r="Z364" s="4" t="s">
        <v>359</v>
      </c>
      <c r="AA364" s="4" t="s">
        <v>359</v>
      </c>
      <c r="AB364" s="4" t="s">
        <v>359</v>
      </c>
      <c r="AC364" s="4" t="s">
        <v>359</v>
      </c>
      <c r="AD364" s="4" t="s">
        <v>359</v>
      </c>
    </row>
    <row r="365" spans="1:30" x14ac:dyDescent="0.2">
      <c r="A365" t="s">
        <v>0</v>
      </c>
      <c r="B365" t="s">
        <v>1248</v>
      </c>
      <c r="C365" t="s">
        <v>1249</v>
      </c>
      <c r="D365" t="s">
        <v>1250</v>
      </c>
      <c r="E365" t="s">
        <v>1197</v>
      </c>
      <c r="F365" t="s">
        <v>954</v>
      </c>
      <c r="G365" t="s">
        <v>104</v>
      </c>
      <c r="H365" t="s">
        <v>7</v>
      </c>
      <c r="I365" s="2">
        <v>185.5</v>
      </c>
      <c r="J365" s="2">
        <f t="shared" si="4"/>
        <v>204.05</v>
      </c>
      <c r="K365" t="s">
        <v>8</v>
      </c>
      <c r="L365" s="3">
        <v>1</v>
      </c>
      <c r="M365" t="s">
        <v>9</v>
      </c>
      <c r="N365" s="2">
        <v>0.72</v>
      </c>
      <c r="O365" s="2">
        <v>23.04</v>
      </c>
      <c r="P365" t="s">
        <v>1251</v>
      </c>
      <c r="Q365" t="s">
        <v>955</v>
      </c>
      <c r="R365" s="2">
        <v>12.24</v>
      </c>
      <c r="S365" s="2">
        <v>391.68</v>
      </c>
      <c r="T365" t="s">
        <v>1252</v>
      </c>
      <c r="U365" t="s">
        <v>13</v>
      </c>
      <c r="V365" t="s">
        <v>14</v>
      </c>
      <c r="W365" t="s">
        <v>15</v>
      </c>
      <c r="X365" t="s">
        <v>16</v>
      </c>
      <c r="Y365" t="s">
        <v>359</v>
      </c>
      <c r="Z365" t="s">
        <v>17</v>
      </c>
      <c r="AA365" t="s">
        <v>1253</v>
      </c>
      <c r="AB365" t="s">
        <v>1200</v>
      </c>
      <c r="AC365" t="s">
        <v>109</v>
      </c>
      <c r="AD365" t="s">
        <v>21</v>
      </c>
    </row>
    <row r="366" spans="1:30" x14ac:dyDescent="0.2">
      <c r="A366" t="s">
        <v>0</v>
      </c>
      <c r="B366" t="s">
        <v>1248</v>
      </c>
      <c r="C366" t="s">
        <v>1254</v>
      </c>
      <c r="D366" t="s">
        <v>1255</v>
      </c>
      <c r="E366" t="s">
        <v>1197</v>
      </c>
      <c r="F366" t="s">
        <v>954</v>
      </c>
      <c r="G366" t="s">
        <v>104</v>
      </c>
      <c r="H366" t="s">
        <v>7</v>
      </c>
      <c r="I366" s="2">
        <v>185.5</v>
      </c>
      <c r="J366" s="2">
        <f t="shared" si="4"/>
        <v>204.05</v>
      </c>
      <c r="K366" t="s">
        <v>8</v>
      </c>
      <c r="L366" s="3">
        <v>1</v>
      </c>
      <c r="M366" t="s">
        <v>9</v>
      </c>
      <c r="N366" s="2">
        <v>0.72</v>
      </c>
      <c r="O366" s="2">
        <v>23.04</v>
      </c>
      <c r="P366" t="s">
        <v>1251</v>
      </c>
      <c r="Q366" t="s">
        <v>955</v>
      </c>
      <c r="R366" s="2">
        <v>12.24</v>
      </c>
      <c r="S366" s="2">
        <v>391.68</v>
      </c>
      <c r="T366" t="s">
        <v>1256</v>
      </c>
      <c r="U366" t="s">
        <v>13</v>
      </c>
      <c r="V366" t="s">
        <v>14</v>
      </c>
      <c r="W366" t="s">
        <v>15</v>
      </c>
      <c r="X366" t="s">
        <v>16</v>
      </c>
      <c r="Y366" t="s">
        <v>359</v>
      </c>
      <c r="Z366" t="s">
        <v>17</v>
      </c>
      <c r="AA366" t="s">
        <v>1253</v>
      </c>
      <c r="AB366" t="s">
        <v>1200</v>
      </c>
      <c r="AC366" t="s">
        <v>109</v>
      </c>
      <c r="AD366" t="s">
        <v>21</v>
      </c>
    </row>
    <row r="367" spans="1:30" x14ac:dyDescent="0.2">
      <c r="A367" t="s">
        <v>0</v>
      </c>
      <c r="B367" t="s">
        <v>1248</v>
      </c>
      <c r="C367" t="s">
        <v>1257</v>
      </c>
      <c r="D367" t="s">
        <v>1258</v>
      </c>
      <c r="E367" t="s">
        <v>1197</v>
      </c>
      <c r="F367" t="s">
        <v>954</v>
      </c>
      <c r="G367" t="s">
        <v>104</v>
      </c>
      <c r="H367" t="s">
        <v>7</v>
      </c>
      <c r="I367" s="2">
        <v>185.5</v>
      </c>
      <c r="J367" s="2">
        <f t="shared" si="4"/>
        <v>204.05</v>
      </c>
      <c r="K367" t="s">
        <v>8</v>
      </c>
      <c r="L367" s="3">
        <v>1</v>
      </c>
      <c r="M367" t="s">
        <v>9</v>
      </c>
      <c r="N367" s="2">
        <v>0.72</v>
      </c>
      <c r="O367" s="2">
        <v>23.04</v>
      </c>
      <c r="P367" t="s">
        <v>1251</v>
      </c>
      <c r="Q367" t="s">
        <v>955</v>
      </c>
      <c r="R367" s="2">
        <v>12.24</v>
      </c>
      <c r="S367" s="2">
        <v>391.68</v>
      </c>
      <c r="T367" t="s">
        <v>1259</v>
      </c>
      <c r="U367" t="s">
        <v>13</v>
      </c>
      <c r="V367" t="s">
        <v>14</v>
      </c>
      <c r="W367" t="s">
        <v>15</v>
      </c>
      <c r="X367" t="s">
        <v>16</v>
      </c>
      <c r="Y367" t="s">
        <v>359</v>
      </c>
      <c r="Z367" t="s">
        <v>17</v>
      </c>
      <c r="AA367" t="s">
        <v>1253</v>
      </c>
      <c r="AB367" t="s">
        <v>1200</v>
      </c>
      <c r="AC367" t="s">
        <v>109</v>
      </c>
      <c r="AD367" t="s">
        <v>21</v>
      </c>
    </row>
    <row r="368" spans="1:30" x14ac:dyDescent="0.2">
      <c r="A368" t="s">
        <v>0</v>
      </c>
      <c r="B368" t="s">
        <v>1248</v>
      </c>
      <c r="C368" t="s">
        <v>1260</v>
      </c>
      <c r="D368" t="s">
        <v>1261</v>
      </c>
      <c r="E368" t="s">
        <v>1262</v>
      </c>
      <c r="F368" t="s">
        <v>954</v>
      </c>
      <c r="G368" t="s">
        <v>104</v>
      </c>
      <c r="H368" t="s">
        <v>7</v>
      </c>
      <c r="I368" s="2">
        <v>140.5</v>
      </c>
      <c r="J368" s="2">
        <f t="shared" si="4"/>
        <v>154.55000000000001</v>
      </c>
      <c r="K368" t="s">
        <v>8</v>
      </c>
      <c r="L368" s="3">
        <v>1</v>
      </c>
      <c r="M368" t="s">
        <v>9</v>
      </c>
      <c r="N368" s="2">
        <v>1.44</v>
      </c>
      <c r="O368" s="2">
        <v>46.08</v>
      </c>
      <c r="P368" t="s">
        <v>69</v>
      </c>
      <c r="Q368" t="s">
        <v>955</v>
      </c>
      <c r="R368" s="2">
        <v>24.48</v>
      </c>
      <c r="S368" s="2">
        <v>783.36</v>
      </c>
      <c r="T368" t="s">
        <v>1263</v>
      </c>
      <c r="U368" t="s">
        <v>13</v>
      </c>
      <c r="V368" t="s">
        <v>14</v>
      </c>
      <c r="W368" t="s">
        <v>15</v>
      </c>
      <c r="X368" t="s">
        <v>16</v>
      </c>
      <c r="Y368" t="s">
        <v>359</v>
      </c>
      <c r="Z368" t="s">
        <v>17</v>
      </c>
      <c r="AA368" t="s">
        <v>1253</v>
      </c>
      <c r="AB368" t="s">
        <v>1264</v>
      </c>
      <c r="AC368" t="s">
        <v>109</v>
      </c>
      <c r="AD368" t="s">
        <v>21</v>
      </c>
    </row>
    <row r="369" spans="1:30" x14ac:dyDescent="0.2">
      <c r="A369" t="s">
        <v>0</v>
      </c>
      <c r="B369" t="s">
        <v>1248</v>
      </c>
      <c r="C369" t="s">
        <v>1265</v>
      </c>
      <c r="D369" t="s">
        <v>1266</v>
      </c>
      <c r="E369" t="s">
        <v>1262</v>
      </c>
      <c r="F369" t="s">
        <v>954</v>
      </c>
      <c r="G369" t="s">
        <v>104</v>
      </c>
      <c r="H369" t="s">
        <v>7</v>
      </c>
      <c r="I369" s="2">
        <v>140.5</v>
      </c>
      <c r="J369" s="2">
        <f t="shared" si="4"/>
        <v>154.55000000000001</v>
      </c>
      <c r="K369" t="s">
        <v>8</v>
      </c>
      <c r="L369" s="3">
        <v>1</v>
      </c>
      <c r="M369" t="s">
        <v>9</v>
      </c>
      <c r="N369" s="2">
        <v>1.44</v>
      </c>
      <c r="O369" s="2">
        <v>46.08</v>
      </c>
      <c r="P369" t="s">
        <v>69</v>
      </c>
      <c r="Q369" t="s">
        <v>955</v>
      </c>
      <c r="R369" s="2">
        <v>24.48</v>
      </c>
      <c r="S369" s="2">
        <v>783.36</v>
      </c>
      <c r="T369" t="s">
        <v>1267</v>
      </c>
      <c r="U369" t="s">
        <v>13</v>
      </c>
      <c r="V369" t="s">
        <v>14</v>
      </c>
      <c r="W369" t="s">
        <v>15</v>
      </c>
      <c r="X369" t="s">
        <v>16</v>
      </c>
      <c r="Y369" t="s">
        <v>359</v>
      </c>
      <c r="Z369" t="s">
        <v>17</v>
      </c>
      <c r="AA369" t="s">
        <v>1253</v>
      </c>
      <c r="AB369" t="s">
        <v>1264</v>
      </c>
      <c r="AC369" t="s">
        <v>109</v>
      </c>
      <c r="AD369" t="s">
        <v>21</v>
      </c>
    </row>
    <row r="370" spans="1:30" x14ac:dyDescent="0.2">
      <c r="A370" t="s">
        <v>0</v>
      </c>
      <c r="B370" t="s">
        <v>1248</v>
      </c>
      <c r="C370" t="s">
        <v>1268</v>
      </c>
      <c r="D370" t="s">
        <v>1269</v>
      </c>
      <c r="E370" t="s">
        <v>1262</v>
      </c>
      <c r="F370" t="s">
        <v>954</v>
      </c>
      <c r="G370" t="s">
        <v>104</v>
      </c>
      <c r="H370" t="s">
        <v>7</v>
      </c>
      <c r="I370" s="2">
        <v>140.5</v>
      </c>
      <c r="J370" s="2">
        <f t="shared" si="4"/>
        <v>154.55000000000001</v>
      </c>
      <c r="K370" t="s">
        <v>8</v>
      </c>
      <c r="L370" s="3">
        <v>1</v>
      </c>
      <c r="M370" t="s">
        <v>9</v>
      </c>
      <c r="N370" s="2">
        <v>1.44</v>
      </c>
      <c r="O370" s="2">
        <v>46.08</v>
      </c>
      <c r="P370" t="s">
        <v>69</v>
      </c>
      <c r="Q370" t="s">
        <v>955</v>
      </c>
      <c r="R370" s="2">
        <v>24.48</v>
      </c>
      <c r="S370" s="2">
        <v>783.36</v>
      </c>
      <c r="T370" t="s">
        <v>1270</v>
      </c>
      <c r="U370" t="s">
        <v>13</v>
      </c>
      <c r="V370" t="s">
        <v>14</v>
      </c>
      <c r="W370" t="s">
        <v>15</v>
      </c>
      <c r="X370" t="s">
        <v>16</v>
      </c>
      <c r="Y370" t="s">
        <v>359</v>
      </c>
      <c r="Z370" t="s">
        <v>17</v>
      </c>
      <c r="AA370" t="s">
        <v>1253</v>
      </c>
      <c r="AB370" t="s">
        <v>1264</v>
      </c>
      <c r="AC370" t="s">
        <v>109</v>
      </c>
      <c r="AD370" t="s">
        <v>21</v>
      </c>
    </row>
    <row r="371" spans="1:30" x14ac:dyDescent="0.2">
      <c r="A371" t="s">
        <v>0</v>
      </c>
      <c r="B371" t="s">
        <v>1248</v>
      </c>
      <c r="C371" t="s">
        <v>1271</v>
      </c>
      <c r="D371" t="s">
        <v>1272</v>
      </c>
      <c r="E371" t="s">
        <v>481</v>
      </c>
      <c r="F371" t="s">
        <v>954</v>
      </c>
      <c r="G371" t="s">
        <v>104</v>
      </c>
      <c r="H371" t="s">
        <v>7</v>
      </c>
      <c r="I371" s="2">
        <v>155.5</v>
      </c>
      <c r="J371" s="2">
        <f t="shared" si="4"/>
        <v>171.05</v>
      </c>
      <c r="K371" t="s">
        <v>8</v>
      </c>
      <c r="L371" s="3">
        <v>1</v>
      </c>
      <c r="M371" t="s">
        <v>9</v>
      </c>
      <c r="N371" s="2">
        <v>0.96</v>
      </c>
      <c r="O371" s="2">
        <v>480</v>
      </c>
      <c r="P371" t="s">
        <v>827</v>
      </c>
      <c r="Q371" t="s">
        <v>85</v>
      </c>
      <c r="R371" s="2">
        <v>16.32</v>
      </c>
      <c r="S371" s="2">
        <v>8160</v>
      </c>
      <c r="T371" t="s">
        <v>1273</v>
      </c>
      <c r="U371" t="s">
        <v>13</v>
      </c>
      <c r="V371" t="s">
        <v>14</v>
      </c>
      <c r="W371" t="s">
        <v>15</v>
      </c>
      <c r="X371" t="s">
        <v>16</v>
      </c>
      <c r="Y371" t="s">
        <v>359</v>
      </c>
      <c r="Z371" t="s">
        <v>17</v>
      </c>
      <c r="AA371" t="s">
        <v>1253</v>
      </c>
      <c r="AB371" t="s">
        <v>483</v>
      </c>
      <c r="AC371" t="s">
        <v>109</v>
      </c>
      <c r="AD371" t="s">
        <v>21</v>
      </c>
    </row>
    <row r="372" spans="1:30" x14ac:dyDescent="0.2">
      <c r="A372" t="s">
        <v>0</v>
      </c>
      <c r="B372" t="s">
        <v>1248</v>
      </c>
      <c r="C372" t="s">
        <v>1274</v>
      </c>
      <c r="D372" t="s">
        <v>1275</v>
      </c>
      <c r="E372" t="s">
        <v>481</v>
      </c>
      <c r="F372" t="s">
        <v>954</v>
      </c>
      <c r="G372" t="s">
        <v>104</v>
      </c>
      <c r="H372" t="s">
        <v>7</v>
      </c>
      <c r="I372" s="2">
        <v>155.5</v>
      </c>
      <c r="J372" s="2">
        <f t="shared" si="4"/>
        <v>171.05</v>
      </c>
      <c r="K372" t="s">
        <v>8</v>
      </c>
      <c r="L372" s="3">
        <v>1</v>
      </c>
      <c r="M372" t="s">
        <v>9</v>
      </c>
      <c r="N372" s="2">
        <v>0.96</v>
      </c>
      <c r="O372" s="2">
        <v>480</v>
      </c>
      <c r="P372" t="s">
        <v>827</v>
      </c>
      <c r="Q372" t="s">
        <v>85</v>
      </c>
      <c r="R372" s="2">
        <v>16.32</v>
      </c>
      <c r="S372" s="2">
        <v>8160</v>
      </c>
      <c r="T372" t="s">
        <v>1276</v>
      </c>
      <c r="U372" t="s">
        <v>13</v>
      </c>
      <c r="V372" t="s">
        <v>14</v>
      </c>
      <c r="W372" t="s">
        <v>15</v>
      </c>
      <c r="X372" t="s">
        <v>16</v>
      </c>
      <c r="Y372" t="s">
        <v>359</v>
      </c>
      <c r="Z372" t="s">
        <v>17</v>
      </c>
      <c r="AA372" t="s">
        <v>1253</v>
      </c>
      <c r="AB372" t="s">
        <v>483</v>
      </c>
      <c r="AC372" t="s">
        <v>109</v>
      </c>
      <c r="AD372" t="s">
        <v>21</v>
      </c>
    </row>
    <row r="373" spans="1:30" x14ac:dyDescent="0.2">
      <c r="A373" t="s">
        <v>0</v>
      </c>
      <c r="B373" t="s">
        <v>1248</v>
      </c>
      <c r="C373" t="s">
        <v>1277</v>
      </c>
      <c r="D373" t="s">
        <v>1278</v>
      </c>
      <c r="E373" t="s">
        <v>481</v>
      </c>
      <c r="F373" t="s">
        <v>954</v>
      </c>
      <c r="G373" t="s">
        <v>104</v>
      </c>
      <c r="H373" t="s">
        <v>7</v>
      </c>
      <c r="I373" s="2">
        <v>155.5</v>
      </c>
      <c r="J373" s="2">
        <f t="shared" si="4"/>
        <v>171.05</v>
      </c>
      <c r="K373" t="s">
        <v>8</v>
      </c>
      <c r="L373" s="3">
        <v>1</v>
      </c>
      <c r="M373" t="s">
        <v>9</v>
      </c>
      <c r="N373" s="2">
        <v>0.96</v>
      </c>
      <c r="O373" s="2">
        <v>480</v>
      </c>
      <c r="P373" t="s">
        <v>827</v>
      </c>
      <c r="Q373" t="s">
        <v>85</v>
      </c>
      <c r="R373" s="2">
        <v>16.32</v>
      </c>
      <c r="S373" s="2">
        <v>8160</v>
      </c>
      <c r="T373" t="s">
        <v>1279</v>
      </c>
      <c r="U373" t="s">
        <v>13</v>
      </c>
      <c r="V373" t="s">
        <v>14</v>
      </c>
      <c r="W373" t="s">
        <v>15</v>
      </c>
      <c r="X373" t="s">
        <v>16</v>
      </c>
      <c r="Y373" t="s">
        <v>359</v>
      </c>
      <c r="Z373" t="s">
        <v>17</v>
      </c>
      <c r="AA373" t="s">
        <v>1253</v>
      </c>
      <c r="AB373" t="s">
        <v>483</v>
      </c>
      <c r="AC373" t="s">
        <v>109</v>
      </c>
      <c r="AD373" t="s">
        <v>21</v>
      </c>
    </row>
    <row r="374" spans="1:30" x14ac:dyDescent="0.2">
      <c r="A374" t="s">
        <v>0</v>
      </c>
      <c r="B374" t="s">
        <v>1248</v>
      </c>
      <c r="C374" t="s">
        <v>1280</v>
      </c>
      <c r="D374" t="s">
        <v>1281</v>
      </c>
      <c r="E374" t="s">
        <v>1209</v>
      </c>
      <c r="F374" t="s">
        <v>954</v>
      </c>
      <c r="G374" t="s">
        <v>104</v>
      </c>
      <c r="H374" t="s">
        <v>7</v>
      </c>
      <c r="I374" s="2">
        <v>135.5</v>
      </c>
      <c r="J374" s="2">
        <f t="shared" si="4"/>
        <v>149.05000000000001</v>
      </c>
      <c r="K374" t="s">
        <v>8</v>
      </c>
      <c r="L374" s="3">
        <v>1</v>
      </c>
      <c r="M374" t="s">
        <v>9</v>
      </c>
      <c r="N374" s="2">
        <v>0.48</v>
      </c>
      <c r="O374" s="2">
        <v>15.36</v>
      </c>
      <c r="P374" t="s">
        <v>112</v>
      </c>
      <c r="Q374" t="s">
        <v>955</v>
      </c>
      <c r="R374" s="2">
        <v>8.16</v>
      </c>
      <c r="S374" s="2">
        <v>261.12</v>
      </c>
      <c r="T374" t="s">
        <v>1282</v>
      </c>
      <c r="U374" t="s">
        <v>13</v>
      </c>
      <c r="V374" t="s">
        <v>14</v>
      </c>
      <c r="W374" t="s">
        <v>15</v>
      </c>
      <c r="X374" t="s">
        <v>16</v>
      </c>
      <c r="Y374" t="s">
        <v>359</v>
      </c>
      <c r="Z374" t="s">
        <v>17</v>
      </c>
      <c r="AA374" t="s">
        <v>1253</v>
      </c>
      <c r="AB374" t="s">
        <v>1211</v>
      </c>
      <c r="AC374" t="s">
        <v>109</v>
      </c>
      <c r="AD374" t="s">
        <v>21</v>
      </c>
    </row>
    <row r="375" spans="1:30" x14ac:dyDescent="0.2">
      <c r="A375" t="s">
        <v>0</v>
      </c>
      <c r="B375" t="s">
        <v>1248</v>
      </c>
      <c r="C375" t="s">
        <v>1283</v>
      </c>
      <c r="D375" t="s">
        <v>1284</v>
      </c>
      <c r="E375" t="s">
        <v>1209</v>
      </c>
      <c r="F375" t="s">
        <v>954</v>
      </c>
      <c r="G375" t="s">
        <v>104</v>
      </c>
      <c r="H375" t="s">
        <v>7</v>
      </c>
      <c r="I375" s="2">
        <v>135.5</v>
      </c>
      <c r="J375" s="2">
        <f t="shared" si="4"/>
        <v>149.05000000000001</v>
      </c>
      <c r="K375" t="s">
        <v>8</v>
      </c>
      <c r="L375" s="3">
        <v>1</v>
      </c>
      <c r="M375" t="s">
        <v>9</v>
      </c>
      <c r="N375" s="2">
        <v>0.48</v>
      </c>
      <c r="O375" s="2">
        <v>15.36</v>
      </c>
      <c r="P375" t="s">
        <v>112</v>
      </c>
      <c r="Q375" t="s">
        <v>955</v>
      </c>
      <c r="R375" s="2">
        <v>8.16</v>
      </c>
      <c r="S375" s="2">
        <v>261.12</v>
      </c>
      <c r="T375" t="s">
        <v>1285</v>
      </c>
      <c r="U375" t="s">
        <v>13</v>
      </c>
      <c r="V375" t="s">
        <v>14</v>
      </c>
      <c r="W375" t="s">
        <v>15</v>
      </c>
      <c r="X375" t="s">
        <v>16</v>
      </c>
      <c r="Y375" t="s">
        <v>359</v>
      </c>
      <c r="Z375" t="s">
        <v>17</v>
      </c>
      <c r="AA375" t="s">
        <v>1253</v>
      </c>
      <c r="AB375" t="s">
        <v>1211</v>
      </c>
      <c r="AC375" t="s">
        <v>109</v>
      </c>
      <c r="AD375" t="s">
        <v>21</v>
      </c>
    </row>
    <row r="376" spans="1:30" x14ac:dyDescent="0.2">
      <c r="A376" t="s">
        <v>0</v>
      </c>
      <c r="B376" t="s">
        <v>1248</v>
      </c>
      <c r="C376" t="s">
        <v>1286</v>
      </c>
      <c r="D376" t="s">
        <v>1287</v>
      </c>
      <c r="E376" t="s">
        <v>1209</v>
      </c>
      <c r="F376" t="s">
        <v>954</v>
      </c>
      <c r="G376" t="s">
        <v>104</v>
      </c>
      <c r="H376" t="s">
        <v>7</v>
      </c>
      <c r="I376" s="2">
        <v>135.5</v>
      </c>
      <c r="J376" s="2">
        <f t="shared" si="4"/>
        <v>149.05000000000001</v>
      </c>
      <c r="K376" t="s">
        <v>8</v>
      </c>
      <c r="L376" s="3">
        <v>1</v>
      </c>
      <c r="M376" t="s">
        <v>9</v>
      </c>
      <c r="N376" s="2">
        <v>0.48</v>
      </c>
      <c r="O376" s="2">
        <v>15.36</v>
      </c>
      <c r="P376" t="s">
        <v>112</v>
      </c>
      <c r="Q376" t="s">
        <v>955</v>
      </c>
      <c r="R376" s="2">
        <v>8.16</v>
      </c>
      <c r="S376" s="2">
        <v>261.12</v>
      </c>
      <c r="T376" t="s">
        <v>1288</v>
      </c>
      <c r="U376" t="s">
        <v>13</v>
      </c>
      <c r="V376" t="s">
        <v>14</v>
      </c>
      <c r="W376" t="s">
        <v>15</v>
      </c>
      <c r="X376" t="s">
        <v>16</v>
      </c>
      <c r="Y376" t="s">
        <v>359</v>
      </c>
      <c r="Z376" t="s">
        <v>17</v>
      </c>
      <c r="AA376" t="s">
        <v>1253</v>
      </c>
      <c r="AB376" t="s">
        <v>1211</v>
      </c>
      <c r="AC376" t="s">
        <v>109</v>
      </c>
      <c r="AD376" t="s">
        <v>21</v>
      </c>
    </row>
    <row r="377" spans="1:30" x14ac:dyDescent="0.2">
      <c r="A377" t="s">
        <v>0</v>
      </c>
      <c r="B377" t="s">
        <v>1248</v>
      </c>
      <c r="C377" t="s">
        <v>1289</v>
      </c>
      <c r="D377" t="s">
        <v>1290</v>
      </c>
      <c r="E377" t="s">
        <v>780</v>
      </c>
      <c r="F377" t="s">
        <v>954</v>
      </c>
      <c r="G377" t="s">
        <v>104</v>
      </c>
      <c r="H377" t="s">
        <v>7</v>
      </c>
      <c r="I377" s="2">
        <v>140.5</v>
      </c>
      <c r="J377" s="2">
        <f t="shared" si="4"/>
        <v>154.55000000000001</v>
      </c>
      <c r="K377" t="s">
        <v>8</v>
      </c>
      <c r="L377" s="3">
        <v>1</v>
      </c>
      <c r="M377" t="s">
        <v>9</v>
      </c>
      <c r="N377" s="2">
        <v>1.44</v>
      </c>
      <c r="O377" s="2">
        <v>46.08</v>
      </c>
      <c r="P377" t="s">
        <v>10</v>
      </c>
      <c r="Q377" t="s">
        <v>955</v>
      </c>
      <c r="R377" s="2">
        <v>24.48</v>
      </c>
      <c r="S377" s="2">
        <v>783.36</v>
      </c>
      <c r="T377" t="s">
        <v>1291</v>
      </c>
      <c r="U377" t="s">
        <v>13</v>
      </c>
      <c r="V377" t="s">
        <v>14</v>
      </c>
      <c r="W377" t="s">
        <v>15</v>
      </c>
      <c r="X377" t="s">
        <v>16</v>
      </c>
      <c r="Y377" t="s">
        <v>16</v>
      </c>
      <c r="Z377" t="s">
        <v>17</v>
      </c>
      <c r="AA377" t="s">
        <v>1253</v>
      </c>
      <c r="AB377" t="s">
        <v>784</v>
      </c>
      <c r="AC377" t="s">
        <v>109</v>
      </c>
      <c r="AD377" t="s">
        <v>21</v>
      </c>
    </row>
    <row r="378" spans="1:30" x14ac:dyDescent="0.2">
      <c r="A378" t="s">
        <v>0</v>
      </c>
      <c r="B378" t="s">
        <v>1248</v>
      </c>
      <c r="C378" t="s">
        <v>1292</v>
      </c>
      <c r="D378" t="s">
        <v>1293</v>
      </c>
      <c r="E378" t="s">
        <v>780</v>
      </c>
      <c r="F378" t="s">
        <v>954</v>
      </c>
      <c r="G378" t="s">
        <v>104</v>
      </c>
      <c r="H378" t="s">
        <v>7</v>
      </c>
      <c r="I378" s="2">
        <v>140.5</v>
      </c>
      <c r="J378" s="2">
        <f t="shared" si="4"/>
        <v>154.55000000000001</v>
      </c>
      <c r="K378" t="s">
        <v>8</v>
      </c>
      <c r="L378" s="3">
        <v>1</v>
      </c>
      <c r="M378" t="s">
        <v>9</v>
      </c>
      <c r="N378" s="2">
        <v>1.44</v>
      </c>
      <c r="O378" s="2">
        <v>46.08</v>
      </c>
      <c r="P378" t="s">
        <v>10</v>
      </c>
      <c r="Q378" t="s">
        <v>955</v>
      </c>
      <c r="R378" s="2">
        <v>24.48</v>
      </c>
      <c r="S378" s="2">
        <v>783.36</v>
      </c>
      <c r="T378" t="s">
        <v>1294</v>
      </c>
      <c r="U378" t="s">
        <v>13</v>
      </c>
      <c r="V378" t="s">
        <v>14</v>
      </c>
      <c r="W378" t="s">
        <v>15</v>
      </c>
      <c r="X378" t="s">
        <v>16</v>
      </c>
      <c r="Y378" t="s">
        <v>16</v>
      </c>
      <c r="Z378" t="s">
        <v>17</v>
      </c>
      <c r="AA378" t="s">
        <v>1253</v>
      </c>
      <c r="AB378" t="s">
        <v>784</v>
      </c>
      <c r="AC378" t="s">
        <v>109</v>
      </c>
      <c r="AD378" t="s">
        <v>21</v>
      </c>
    </row>
    <row r="379" spans="1:30" x14ac:dyDescent="0.2">
      <c r="A379" t="s">
        <v>0</v>
      </c>
      <c r="B379" t="s">
        <v>1248</v>
      </c>
      <c r="C379" t="s">
        <v>1295</v>
      </c>
      <c r="D379" t="s">
        <v>1296</v>
      </c>
      <c r="E379" t="s">
        <v>780</v>
      </c>
      <c r="F379" t="s">
        <v>954</v>
      </c>
      <c r="G379" t="s">
        <v>104</v>
      </c>
      <c r="H379" t="s">
        <v>7</v>
      </c>
      <c r="I379" s="2">
        <v>140.5</v>
      </c>
      <c r="J379" s="2">
        <f t="shared" si="4"/>
        <v>154.55000000000001</v>
      </c>
      <c r="K379" t="s">
        <v>8</v>
      </c>
      <c r="L379" s="3">
        <v>1</v>
      </c>
      <c r="M379" t="s">
        <v>9</v>
      </c>
      <c r="N379" s="2">
        <v>1.44</v>
      </c>
      <c r="O379" s="2">
        <v>46.08</v>
      </c>
      <c r="P379" t="s">
        <v>10</v>
      </c>
      <c r="Q379" t="s">
        <v>955</v>
      </c>
      <c r="R379" s="2">
        <v>24.48</v>
      </c>
      <c r="S379" s="2">
        <v>783.36</v>
      </c>
      <c r="T379" t="s">
        <v>1297</v>
      </c>
      <c r="U379" t="s">
        <v>13</v>
      </c>
      <c r="V379" t="s">
        <v>14</v>
      </c>
      <c r="W379" t="s">
        <v>15</v>
      </c>
      <c r="X379" t="s">
        <v>16</v>
      </c>
      <c r="Y379" t="s">
        <v>359</v>
      </c>
      <c r="Z379" t="s">
        <v>17</v>
      </c>
      <c r="AA379" t="s">
        <v>1253</v>
      </c>
      <c r="AB379" t="s">
        <v>784</v>
      </c>
      <c r="AC379" t="s">
        <v>109</v>
      </c>
      <c r="AD379" t="s">
        <v>21</v>
      </c>
    </row>
    <row r="380" spans="1:30" x14ac:dyDescent="0.2">
      <c r="A380" t="s">
        <v>0</v>
      </c>
      <c r="B380" t="s">
        <v>1248</v>
      </c>
      <c r="C380" t="s">
        <v>1298</v>
      </c>
      <c r="D380" t="s">
        <v>1299</v>
      </c>
      <c r="E380" t="s">
        <v>780</v>
      </c>
      <c r="F380" t="s">
        <v>954</v>
      </c>
      <c r="G380" t="s">
        <v>1300</v>
      </c>
      <c r="H380" t="s">
        <v>7</v>
      </c>
      <c r="I380" s="2">
        <v>205.5</v>
      </c>
      <c r="J380" s="2">
        <f t="shared" si="4"/>
        <v>226.05</v>
      </c>
      <c r="K380" t="s">
        <v>8</v>
      </c>
      <c r="L380" s="3">
        <v>1</v>
      </c>
      <c r="M380" t="s">
        <v>9</v>
      </c>
      <c r="N380" s="2">
        <v>1.44</v>
      </c>
      <c r="O380" s="2">
        <v>46.08</v>
      </c>
      <c r="P380" t="s">
        <v>10</v>
      </c>
      <c r="Q380" t="s">
        <v>955</v>
      </c>
      <c r="R380" s="2">
        <v>24.48</v>
      </c>
      <c r="S380" s="2">
        <v>783.36</v>
      </c>
      <c r="T380" t="s">
        <v>1301</v>
      </c>
      <c r="U380" t="s">
        <v>13</v>
      </c>
      <c r="V380" t="s">
        <v>14</v>
      </c>
      <c r="W380" t="s">
        <v>15</v>
      </c>
      <c r="X380" t="s">
        <v>16</v>
      </c>
      <c r="Y380" t="s">
        <v>359</v>
      </c>
      <c r="Z380" t="s">
        <v>17</v>
      </c>
      <c r="AA380" t="s">
        <v>1253</v>
      </c>
      <c r="AB380" t="s">
        <v>784</v>
      </c>
      <c r="AC380" t="s">
        <v>1302</v>
      </c>
      <c r="AD380" t="s">
        <v>21</v>
      </c>
    </row>
    <row r="381" spans="1:30" x14ac:dyDescent="0.2">
      <c r="A381" t="s">
        <v>0</v>
      </c>
      <c r="B381" t="s">
        <v>1248</v>
      </c>
      <c r="C381" t="s">
        <v>1303</v>
      </c>
      <c r="D381" t="s">
        <v>1304</v>
      </c>
      <c r="E381" t="s">
        <v>780</v>
      </c>
      <c r="F381" t="s">
        <v>954</v>
      </c>
      <c r="G381" t="s">
        <v>1300</v>
      </c>
      <c r="H381" t="s">
        <v>7</v>
      </c>
      <c r="I381" s="2">
        <v>205.5</v>
      </c>
      <c r="J381" s="2">
        <f t="shared" si="4"/>
        <v>226.05</v>
      </c>
      <c r="K381" t="s">
        <v>8</v>
      </c>
      <c r="L381" s="3">
        <v>1</v>
      </c>
      <c r="M381" t="s">
        <v>9</v>
      </c>
      <c r="N381" s="2">
        <v>1.44</v>
      </c>
      <c r="O381" s="2">
        <v>46.08</v>
      </c>
      <c r="P381" t="s">
        <v>10</v>
      </c>
      <c r="Q381" t="s">
        <v>955</v>
      </c>
      <c r="R381" s="2">
        <v>24.48</v>
      </c>
      <c r="S381" s="2">
        <v>783.36</v>
      </c>
      <c r="T381" t="s">
        <v>1305</v>
      </c>
      <c r="U381" t="s">
        <v>13</v>
      </c>
      <c r="V381" t="s">
        <v>14</v>
      </c>
      <c r="W381" t="s">
        <v>15</v>
      </c>
      <c r="X381" t="s">
        <v>16</v>
      </c>
      <c r="Y381" t="s">
        <v>359</v>
      </c>
      <c r="Z381" t="s">
        <v>17</v>
      </c>
      <c r="AA381" t="s">
        <v>1253</v>
      </c>
      <c r="AB381" t="s">
        <v>784</v>
      </c>
      <c r="AC381" t="s">
        <v>1302</v>
      </c>
      <c r="AD381" t="s">
        <v>21</v>
      </c>
    </row>
    <row r="382" spans="1:30" x14ac:dyDescent="0.2">
      <c r="A382" t="s">
        <v>0</v>
      </c>
      <c r="B382" t="s">
        <v>1248</v>
      </c>
      <c r="C382" t="s">
        <v>1306</v>
      </c>
      <c r="D382" t="s">
        <v>1307</v>
      </c>
      <c r="E382" t="s">
        <v>780</v>
      </c>
      <c r="F382" t="s">
        <v>954</v>
      </c>
      <c r="G382" t="s">
        <v>1300</v>
      </c>
      <c r="H382" t="s">
        <v>7</v>
      </c>
      <c r="I382" s="2">
        <v>205.5</v>
      </c>
      <c r="J382" s="2">
        <f t="shared" si="4"/>
        <v>226.05</v>
      </c>
      <c r="K382" t="s">
        <v>8</v>
      </c>
      <c r="L382" s="3">
        <v>1</v>
      </c>
      <c r="M382" t="s">
        <v>9</v>
      </c>
      <c r="N382" s="2">
        <v>1.44</v>
      </c>
      <c r="O382" s="2">
        <v>46.08</v>
      </c>
      <c r="P382" t="s">
        <v>10</v>
      </c>
      <c r="Q382" t="s">
        <v>955</v>
      </c>
      <c r="R382" s="2">
        <v>24.48</v>
      </c>
      <c r="S382" s="2">
        <v>783.36</v>
      </c>
      <c r="T382" t="s">
        <v>1308</v>
      </c>
      <c r="U382" t="s">
        <v>13</v>
      </c>
      <c r="V382" t="s">
        <v>14</v>
      </c>
      <c r="W382" t="s">
        <v>15</v>
      </c>
      <c r="X382" t="s">
        <v>16</v>
      </c>
      <c r="Y382" t="s">
        <v>359</v>
      </c>
      <c r="Z382" t="s">
        <v>17</v>
      </c>
      <c r="AA382" t="s">
        <v>1253</v>
      </c>
      <c r="AB382" t="s">
        <v>784</v>
      </c>
      <c r="AC382" t="s">
        <v>1302</v>
      </c>
      <c r="AD382" t="s">
        <v>21</v>
      </c>
    </row>
    <row r="383" spans="1:30" x14ac:dyDescent="0.2">
      <c r="A383" t="s">
        <v>0</v>
      </c>
      <c r="B383" t="s">
        <v>1248</v>
      </c>
      <c r="C383" t="s">
        <v>1309</v>
      </c>
      <c r="D383" t="s">
        <v>1310</v>
      </c>
      <c r="E383" t="s">
        <v>1311</v>
      </c>
      <c r="F383" t="s">
        <v>954</v>
      </c>
      <c r="G383" t="s">
        <v>104</v>
      </c>
      <c r="H383" t="s">
        <v>7</v>
      </c>
      <c r="I383" s="2">
        <v>125.5</v>
      </c>
      <c r="J383" s="2">
        <f t="shared" si="4"/>
        <v>138.05000000000001</v>
      </c>
      <c r="K383" t="s">
        <v>8</v>
      </c>
      <c r="L383" s="3">
        <v>1</v>
      </c>
      <c r="M383" t="s">
        <v>9</v>
      </c>
      <c r="N383" s="2">
        <v>1.44</v>
      </c>
      <c r="O383" s="2">
        <v>46.08</v>
      </c>
      <c r="P383" t="s">
        <v>112</v>
      </c>
      <c r="Q383" t="s">
        <v>955</v>
      </c>
      <c r="R383" s="2">
        <v>24.48</v>
      </c>
      <c r="S383" s="2">
        <v>783.36</v>
      </c>
      <c r="T383" t="s">
        <v>1312</v>
      </c>
      <c r="U383" t="s">
        <v>13</v>
      </c>
      <c r="V383" t="s">
        <v>14</v>
      </c>
      <c r="W383" t="s">
        <v>15</v>
      </c>
      <c r="X383" t="s">
        <v>16</v>
      </c>
      <c r="Y383" t="s">
        <v>359</v>
      </c>
      <c r="Z383" t="s">
        <v>17</v>
      </c>
      <c r="AA383" t="s">
        <v>1253</v>
      </c>
      <c r="AB383" t="s">
        <v>1313</v>
      </c>
      <c r="AC383" t="s">
        <v>109</v>
      </c>
      <c r="AD383" t="s">
        <v>21</v>
      </c>
    </row>
    <row r="384" spans="1:30" x14ac:dyDescent="0.2">
      <c r="A384" t="s">
        <v>0</v>
      </c>
      <c r="B384" t="s">
        <v>1248</v>
      </c>
      <c r="C384" t="s">
        <v>1314</v>
      </c>
      <c r="D384" t="s">
        <v>1315</v>
      </c>
      <c r="E384" t="s">
        <v>1311</v>
      </c>
      <c r="F384" t="s">
        <v>954</v>
      </c>
      <c r="G384" t="s">
        <v>104</v>
      </c>
      <c r="H384" t="s">
        <v>7</v>
      </c>
      <c r="I384" s="2">
        <v>125.5</v>
      </c>
      <c r="J384" s="2">
        <f t="shared" si="4"/>
        <v>138.05000000000001</v>
      </c>
      <c r="K384" t="s">
        <v>8</v>
      </c>
      <c r="L384" s="3">
        <v>1</v>
      </c>
      <c r="M384" t="s">
        <v>9</v>
      </c>
      <c r="N384" s="2">
        <v>1.44</v>
      </c>
      <c r="O384" s="2">
        <v>46.08</v>
      </c>
      <c r="P384" t="s">
        <v>112</v>
      </c>
      <c r="Q384" t="s">
        <v>955</v>
      </c>
      <c r="R384" s="2">
        <v>24.48</v>
      </c>
      <c r="S384" s="2">
        <v>783.36</v>
      </c>
      <c r="T384" t="s">
        <v>1316</v>
      </c>
      <c r="U384" t="s">
        <v>13</v>
      </c>
      <c r="V384" t="s">
        <v>14</v>
      </c>
      <c r="W384" t="s">
        <v>15</v>
      </c>
      <c r="X384" t="s">
        <v>16</v>
      </c>
      <c r="Y384" t="s">
        <v>359</v>
      </c>
      <c r="Z384" t="s">
        <v>17</v>
      </c>
      <c r="AA384" t="s">
        <v>1253</v>
      </c>
      <c r="AB384" t="s">
        <v>1313</v>
      </c>
      <c r="AC384" t="s">
        <v>109</v>
      </c>
      <c r="AD384" t="s">
        <v>21</v>
      </c>
    </row>
    <row r="385" spans="1:30" x14ac:dyDescent="0.2">
      <c r="A385" t="s">
        <v>0</v>
      </c>
      <c r="B385" t="s">
        <v>1248</v>
      </c>
      <c r="C385" t="s">
        <v>1317</v>
      </c>
      <c r="D385" t="s">
        <v>1318</v>
      </c>
      <c r="E385" t="s">
        <v>1311</v>
      </c>
      <c r="F385" t="s">
        <v>954</v>
      </c>
      <c r="G385" t="s">
        <v>104</v>
      </c>
      <c r="H385" t="s">
        <v>7</v>
      </c>
      <c r="I385" s="2">
        <v>125.5</v>
      </c>
      <c r="J385" s="2">
        <f t="shared" si="4"/>
        <v>138.05000000000001</v>
      </c>
      <c r="K385" t="s">
        <v>8</v>
      </c>
      <c r="L385" s="3">
        <v>1</v>
      </c>
      <c r="M385" t="s">
        <v>9</v>
      </c>
      <c r="N385" s="2">
        <v>1.44</v>
      </c>
      <c r="O385" s="2">
        <v>46.08</v>
      </c>
      <c r="P385" t="s">
        <v>112</v>
      </c>
      <c r="Q385" t="s">
        <v>955</v>
      </c>
      <c r="R385" s="2">
        <v>24.48</v>
      </c>
      <c r="S385" s="2">
        <v>783.36</v>
      </c>
      <c r="T385" t="s">
        <v>1319</v>
      </c>
      <c r="U385" t="s">
        <v>13</v>
      </c>
      <c r="V385" t="s">
        <v>14</v>
      </c>
      <c r="W385" t="s">
        <v>15</v>
      </c>
      <c r="X385" t="s">
        <v>16</v>
      </c>
      <c r="Y385" t="s">
        <v>359</v>
      </c>
      <c r="Z385" t="s">
        <v>17</v>
      </c>
      <c r="AA385" t="s">
        <v>1253</v>
      </c>
      <c r="AB385" t="s">
        <v>1313</v>
      </c>
      <c r="AC385" t="s">
        <v>109</v>
      </c>
      <c r="AD385" t="s">
        <v>21</v>
      </c>
    </row>
    <row r="386" spans="1:30" x14ac:dyDescent="0.2">
      <c r="A386" t="s">
        <v>0</v>
      </c>
      <c r="B386" t="s">
        <v>1248</v>
      </c>
      <c r="C386" t="s">
        <v>1320</v>
      </c>
      <c r="D386" t="s">
        <v>1321</v>
      </c>
      <c r="E386" t="s">
        <v>1322</v>
      </c>
      <c r="F386" t="s">
        <v>954</v>
      </c>
      <c r="G386" t="s">
        <v>104</v>
      </c>
      <c r="H386" t="s">
        <v>7</v>
      </c>
      <c r="I386" s="2">
        <v>8.5</v>
      </c>
      <c r="J386" s="2"/>
      <c r="K386" t="s">
        <v>8</v>
      </c>
      <c r="L386" s="3">
        <v>1</v>
      </c>
      <c r="M386" t="s">
        <v>84</v>
      </c>
      <c r="N386" s="2">
        <v>0.46</v>
      </c>
      <c r="O386" s="2">
        <v>0.46</v>
      </c>
      <c r="P386" t="s">
        <v>90</v>
      </c>
      <c r="Q386" t="s">
        <v>105</v>
      </c>
      <c r="R386" s="2">
        <v>8</v>
      </c>
      <c r="S386" s="2">
        <v>8</v>
      </c>
      <c r="T386" t="s">
        <v>1323</v>
      </c>
      <c r="U386" t="s">
        <v>87</v>
      </c>
      <c r="V386" t="s">
        <v>107</v>
      </c>
      <c r="W386" t="s">
        <v>89</v>
      </c>
      <c r="X386" t="s">
        <v>16</v>
      </c>
      <c r="Y386" t="s">
        <v>359</v>
      </c>
      <c r="Z386" t="s">
        <v>90</v>
      </c>
      <c r="AA386" t="s">
        <v>1253</v>
      </c>
      <c r="AB386" t="s">
        <v>1324</v>
      </c>
      <c r="AC386" t="s">
        <v>109</v>
      </c>
      <c r="AD386" t="s">
        <v>21</v>
      </c>
    </row>
    <row r="387" spans="1:30" x14ac:dyDescent="0.2">
      <c r="A387" t="s">
        <v>0</v>
      </c>
      <c r="B387" t="s">
        <v>1248</v>
      </c>
      <c r="C387" t="s">
        <v>1325</v>
      </c>
      <c r="D387" t="s">
        <v>1326</v>
      </c>
      <c r="E387" t="s">
        <v>1322</v>
      </c>
      <c r="F387" t="s">
        <v>954</v>
      </c>
      <c r="G387" t="s">
        <v>104</v>
      </c>
      <c r="H387" t="s">
        <v>7</v>
      </c>
      <c r="I387" s="2">
        <v>8.5</v>
      </c>
      <c r="J387" s="2"/>
      <c r="K387" t="s">
        <v>8</v>
      </c>
      <c r="L387" s="3">
        <v>1</v>
      </c>
      <c r="M387" t="s">
        <v>84</v>
      </c>
      <c r="N387" s="2">
        <v>0.46</v>
      </c>
      <c r="O387" s="2">
        <v>0.46</v>
      </c>
      <c r="P387" t="s">
        <v>90</v>
      </c>
      <c r="Q387" t="s">
        <v>105</v>
      </c>
      <c r="R387" s="2">
        <v>8</v>
      </c>
      <c r="S387" s="2">
        <v>8</v>
      </c>
      <c r="T387" t="s">
        <v>1327</v>
      </c>
      <c r="U387" t="s">
        <v>87</v>
      </c>
      <c r="V387" t="s">
        <v>107</v>
      </c>
      <c r="W387" t="s">
        <v>89</v>
      </c>
      <c r="X387" t="s">
        <v>16</v>
      </c>
      <c r="Y387" t="s">
        <v>359</v>
      </c>
      <c r="Z387" t="s">
        <v>90</v>
      </c>
      <c r="AA387" t="s">
        <v>1253</v>
      </c>
      <c r="AB387" t="s">
        <v>1324</v>
      </c>
      <c r="AC387" t="s">
        <v>109</v>
      </c>
      <c r="AD387" t="s">
        <v>21</v>
      </c>
    </row>
    <row r="388" spans="1:30" x14ac:dyDescent="0.2">
      <c r="A388" t="s">
        <v>0</v>
      </c>
      <c r="B388" t="s">
        <v>1248</v>
      </c>
      <c r="C388" t="s">
        <v>1328</v>
      </c>
      <c r="D388" t="s">
        <v>1329</v>
      </c>
      <c r="E388" t="s">
        <v>1322</v>
      </c>
      <c r="F388" t="s">
        <v>954</v>
      </c>
      <c r="G388" t="s">
        <v>104</v>
      </c>
      <c r="H388" t="s">
        <v>7</v>
      </c>
      <c r="I388" s="2">
        <v>8.5</v>
      </c>
      <c r="J388" s="2"/>
      <c r="K388" t="s">
        <v>8</v>
      </c>
      <c r="L388" s="3">
        <v>1</v>
      </c>
      <c r="M388" t="s">
        <v>84</v>
      </c>
      <c r="N388" s="2">
        <v>0.46</v>
      </c>
      <c r="O388" s="2">
        <v>0.46</v>
      </c>
      <c r="P388" t="s">
        <v>90</v>
      </c>
      <c r="Q388" t="s">
        <v>105</v>
      </c>
      <c r="R388" s="2">
        <v>8</v>
      </c>
      <c r="S388" s="2">
        <v>8</v>
      </c>
      <c r="T388" t="s">
        <v>1330</v>
      </c>
      <c r="U388" t="s">
        <v>87</v>
      </c>
      <c r="V388" t="s">
        <v>107</v>
      </c>
      <c r="W388" t="s">
        <v>89</v>
      </c>
      <c r="X388" t="s">
        <v>16</v>
      </c>
      <c r="Y388" t="s">
        <v>359</v>
      </c>
      <c r="Z388" t="s">
        <v>90</v>
      </c>
      <c r="AA388" t="s">
        <v>1253</v>
      </c>
      <c r="AB388" t="s">
        <v>1324</v>
      </c>
      <c r="AC388" t="s">
        <v>109</v>
      </c>
      <c r="AD388" t="s">
        <v>21</v>
      </c>
    </row>
    <row r="389" spans="1:30" x14ac:dyDescent="0.2">
      <c r="A389" t="s">
        <v>0</v>
      </c>
      <c r="B389" t="s">
        <v>1248</v>
      </c>
      <c r="C389" t="s">
        <v>1331</v>
      </c>
      <c r="D389" t="s">
        <v>1332</v>
      </c>
      <c r="E389" t="s">
        <v>1209</v>
      </c>
      <c r="F389" t="s">
        <v>954</v>
      </c>
      <c r="G389" t="s">
        <v>104</v>
      </c>
      <c r="H389" t="s">
        <v>7</v>
      </c>
      <c r="I389" s="2">
        <v>140.5</v>
      </c>
      <c r="J389" s="2">
        <f t="shared" ref="J389:J394" si="5">I389*1.1</f>
        <v>154.55000000000001</v>
      </c>
      <c r="K389" t="s">
        <v>8</v>
      </c>
      <c r="L389" s="3">
        <v>1</v>
      </c>
      <c r="M389" t="s">
        <v>9</v>
      </c>
      <c r="N389" s="2">
        <v>0.96</v>
      </c>
      <c r="O389" s="2">
        <v>480</v>
      </c>
      <c r="P389" t="s">
        <v>686</v>
      </c>
      <c r="Q389" t="s">
        <v>85</v>
      </c>
      <c r="R389" s="2">
        <v>16.32</v>
      </c>
      <c r="S389" s="2">
        <v>8160</v>
      </c>
      <c r="T389" t="s">
        <v>1333</v>
      </c>
      <c r="U389" t="s">
        <v>13</v>
      </c>
      <c r="V389" t="s">
        <v>278</v>
      </c>
      <c r="W389" t="s">
        <v>927</v>
      </c>
      <c r="X389" t="s">
        <v>16</v>
      </c>
      <c r="Y389" t="s">
        <v>359</v>
      </c>
      <c r="Z389" t="s">
        <v>54</v>
      </c>
      <c r="AA389" t="s">
        <v>1253</v>
      </c>
      <c r="AB389" t="s">
        <v>1211</v>
      </c>
      <c r="AC389" t="s">
        <v>109</v>
      </c>
      <c r="AD389" t="s">
        <v>21</v>
      </c>
    </row>
    <row r="390" spans="1:30" x14ac:dyDescent="0.2">
      <c r="A390" t="s">
        <v>0</v>
      </c>
      <c r="B390" t="s">
        <v>1248</v>
      </c>
      <c r="C390" t="s">
        <v>1334</v>
      </c>
      <c r="D390" t="s">
        <v>1335</v>
      </c>
      <c r="E390" t="s">
        <v>1209</v>
      </c>
      <c r="F390" t="s">
        <v>954</v>
      </c>
      <c r="G390" t="s">
        <v>104</v>
      </c>
      <c r="H390" t="s">
        <v>7</v>
      </c>
      <c r="I390" s="2">
        <v>140.5</v>
      </c>
      <c r="J390" s="2">
        <f t="shared" si="5"/>
        <v>154.55000000000001</v>
      </c>
      <c r="K390" t="s">
        <v>8</v>
      </c>
      <c r="L390" s="3">
        <v>1</v>
      </c>
      <c r="M390" t="s">
        <v>9</v>
      </c>
      <c r="N390" s="2">
        <v>0.96</v>
      </c>
      <c r="O390" s="2">
        <v>480</v>
      </c>
      <c r="P390" t="s">
        <v>686</v>
      </c>
      <c r="Q390" t="s">
        <v>85</v>
      </c>
      <c r="R390" s="2">
        <v>16.32</v>
      </c>
      <c r="S390" s="2">
        <v>8160</v>
      </c>
      <c r="T390" t="s">
        <v>1336</v>
      </c>
      <c r="U390" t="s">
        <v>13</v>
      </c>
      <c r="V390" t="s">
        <v>278</v>
      </c>
      <c r="W390" t="s">
        <v>927</v>
      </c>
      <c r="X390" t="s">
        <v>16</v>
      </c>
      <c r="Y390" t="s">
        <v>359</v>
      </c>
      <c r="Z390" t="s">
        <v>54</v>
      </c>
      <c r="AA390" t="s">
        <v>1253</v>
      </c>
      <c r="AB390" t="s">
        <v>1211</v>
      </c>
      <c r="AC390" t="s">
        <v>109</v>
      </c>
      <c r="AD390" t="s">
        <v>21</v>
      </c>
    </row>
    <row r="391" spans="1:30" x14ac:dyDescent="0.2">
      <c r="A391" t="s">
        <v>0</v>
      </c>
      <c r="B391" t="s">
        <v>1248</v>
      </c>
      <c r="C391" t="s">
        <v>1337</v>
      </c>
      <c r="D391" t="s">
        <v>1338</v>
      </c>
      <c r="E391" t="s">
        <v>1209</v>
      </c>
      <c r="F391" t="s">
        <v>954</v>
      </c>
      <c r="G391" t="s">
        <v>104</v>
      </c>
      <c r="H391" t="s">
        <v>7</v>
      </c>
      <c r="I391" s="2">
        <v>140.5</v>
      </c>
      <c r="J391" s="2">
        <f t="shared" si="5"/>
        <v>154.55000000000001</v>
      </c>
      <c r="K391" t="s">
        <v>8</v>
      </c>
      <c r="L391" s="3">
        <v>1</v>
      </c>
      <c r="M391" t="s">
        <v>9</v>
      </c>
      <c r="N391" s="2">
        <v>0.96</v>
      </c>
      <c r="O391" s="2">
        <v>480</v>
      </c>
      <c r="P391" t="s">
        <v>686</v>
      </c>
      <c r="Q391" t="s">
        <v>85</v>
      </c>
      <c r="R391" s="2">
        <v>16.32</v>
      </c>
      <c r="S391" s="2">
        <v>8160</v>
      </c>
      <c r="T391" t="s">
        <v>1339</v>
      </c>
      <c r="U391" t="s">
        <v>13</v>
      </c>
      <c r="V391" t="s">
        <v>278</v>
      </c>
      <c r="W391" t="s">
        <v>927</v>
      </c>
      <c r="X391" t="s">
        <v>16</v>
      </c>
      <c r="Y391" t="s">
        <v>359</v>
      </c>
      <c r="Z391" t="s">
        <v>54</v>
      </c>
      <c r="AA391" t="s">
        <v>1253</v>
      </c>
      <c r="AB391" t="s">
        <v>1211</v>
      </c>
      <c r="AC391" t="s">
        <v>109</v>
      </c>
      <c r="AD391" t="s">
        <v>21</v>
      </c>
    </row>
    <row r="392" spans="1:30" x14ac:dyDescent="0.2">
      <c r="A392" t="s">
        <v>0</v>
      </c>
      <c r="B392" t="s">
        <v>1248</v>
      </c>
      <c r="C392" t="s">
        <v>1340</v>
      </c>
      <c r="D392" t="s">
        <v>1341</v>
      </c>
      <c r="E392" t="s">
        <v>1311</v>
      </c>
      <c r="F392" t="s">
        <v>954</v>
      </c>
      <c r="G392" t="s">
        <v>104</v>
      </c>
      <c r="H392" t="s">
        <v>7</v>
      </c>
      <c r="I392" s="2">
        <v>140.5</v>
      </c>
      <c r="J392" s="2">
        <f t="shared" si="5"/>
        <v>154.55000000000001</v>
      </c>
      <c r="K392" t="s">
        <v>8</v>
      </c>
      <c r="L392" s="3">
        <v>1</v>
      </c>
      <c r="M392" t="s">
        <v>9</v>
      </c>
      <c r="N392" s="2">
        <v>1.44</v>
      </c>
      <c r="O392" s="2">
        <v>720</v>
      </c>
      <c r="P392" t="s">
        <v>112</v>
      </c>
      <c r="Q392" t="s">
        <v>85</v>
      </c>
      <c r="R392" s="2">
        <v>24.48</v>
      </c>
      <c r="S392" s="2">
        <v>12240</v>
      </c>
      <c r="T392" t="s">
        <v>1342</v>
      </c>
      <c r="U392" t="s">
        <v>13</v>
      </c>
      <c r="V392" t="s">
        <v>278</v>
      </c>
      <c r="W392" t="s">
        <v>927</v>
      </c>
      <c r="X392" t="s">
        <v>16</v>
      </c>
      <c r="Y392" t="s">
        <v>359</v>
      </c>
      <c r="Z392" t="s">
        <v>54</v>
      </c>
      <c r="AA392" t="s">
        <v>1253</v>
      </c>
      <c r="AB392" t="s">
        <v>1313</v>
      </c>
      <c r="AC392" t="s">
        <v>109</v>
      </c>
      <c r="AD392" t="s">
        <v>21</v>
      </c>
    </row>
    <row r="393" spans="1:30" x14ac:dyDescent="0.2">
      <c r="A393" t="s">
        <v>0</v>
      </c>
      <c r="B393" t="s">
        <v>1248</v>
      </c>
      <c r="C393" t="s">
        <v>1343</v>
      </c>
      <c r="D393" t="s">
        <v>1344</v>
      </c>
      <c r="E393" t="s">
        <v>1311</v>
      </c>
      <c r="F393" t="s">
        <v>954</v>
      </c>
      <c r="G393" t="s">
        <v>104</v>
      </c>
      <c r="H393" t="s">
        <v>7</v>
      </c>
      <c r="I393" s="2">
        <v>140.5</v>
      </c>
      <c r="J393" s="2">
        <f t="shared" si="5"/>
        <v>154.55000000000001</v>
      </c>
      <c r="K393" t="s">
        <v>8</v>
      </c>
      <c r="L393" s="3">
        <v>1</v>
      </c>
      <c r="M393" t="s">
        <v>9</v>
      </c>
      <c r="N393" s="2">
        <v>1.44</v>
      </c>
      <c r="O393" s="2">
        <v>720</v>
      </c>
      <c r="P393" t="s">
        <v>112</v>
      </c>
      <c r="Q393" t="s">
        <v>85</v>
      </c>
      <c r="R393" s="2">
        <v>24.48</v>
      </c>
      <c r="S393" s="2">
        <v>12240</v>
      </c>
      <c r="T393" t="s">
        <v>1345</v>
      </c>
      <c r="U393" t="s">
        <v>13</v>
      </c>
      <c r="V393" t="s">
        <v>278</v>
      </c>
      <c r="W393" t="s">
        <v>927</v>
      </c>
      <c r="X393" t="s">
        <v>16</v>
      </c>
      <c r="Y393" t="s">
        <v>359</v>
      </c>
      <c r="Z393" t="s">
        <v>54</v>
      </c>
      <c r="AA393" t="s">
        <v>1253</v>
      </c>
      <c r="AB393" t="s">
        <v>1313</v>
      </c>
      <c r="AC393" t="s">
        <v>109</v>
      </c>
      <c r="AD393" t="s">
        <v>21</v>
      </c>
    </row>
    <row r="394" spans="1:30" x14ac:dyDescent="0.2">
      <c r="A394" t="s">
        <v>0</v>
      </c>
      <c r="B394" t="s">
        <v>1248</v>
      </c>
      <c r="C394" t="s">
        <v>1346</v>
      </c>
      <c r="D394" t="s">
        <v>1347</v>
      </c>
      <c r="E394" t="s">
        <v>1311</v>
      </c>
      <c r="F394" t="s">
        <v>954</v>
      </c>
      <c r="G394" t="s">
        <v>104</v>
      </c>
      <c r="H394" t="s">
        <v>7</v>
      </c>
      <c r="I394" s="2">
        <v>140.5</v>
      </c>
      <c r="J394" s="2">
        <f t="shared" si="5"/>
        <v>154.55000000000001</v>
      </c>
      <c r="K394" t="s">
        <v>8</v>
      </c>
      <c r="L394" s="3">
        <v>1</v>
      </c>
      <c r="M394" t="s">
        <v>9</v>
      </c>
      <c r="N394" s="2">
        <v>1.44</v>
      </c>
      <c r="O394" s="2">
        <v>720</v>
      </c>
      <c r="P394" t="s">
        <v>112</v>
      </c>
      <c r="Q394" t="s">
        <v>85</v>
      </c>
      <c r="R394" s="2">
        <v>24.48</v>
      </c>
      <c r="S394" s="2">
        <v>12240</v>
      </c>
      <c r="T394" t="s">
        <v>1348</v>
      </c>
      <c r="U394" t="s">
        <v>13</v>
      </c>
      <c r="V394" t="s">
        <v>278</v>
      </c>
      <c r="W394" t="s">
        <v>927</v>
      </c>
      <c r="X394" t="s">
        <v>16</v>
      </c>
      <c r="Y394" t="s">
        <v>359</v>
      </c>
      <c r="Z394" t="s">
        <v>54</v>
      </c>
      <c r="AA394" t="s">
        <v>1253</v>
      </c>
      <c r="AB394" t="s">
        <v>1313</v>
      </c>
      <c r="AC394" t="s">
        <v>109</v>
      </c>
      <c r="AD394" t="s">
        <v>21</v>
      </c>
    </row>
    <row r="395" spans="1:30" x14ac:dyDescent="0.2">
      <c r="A395" s="4" t="s">
        <v>0</v>
      </c>
      <c r="B395" s="4" t="s">
        <v>1349</v>
      </c>
      <c r="C395" s="4" t="s">
        <v>359</v>
      </c>
      <c r="D395" s="4" t="s">
        <v>359</v>
      </c>
      <c r="E395" s="4" t="s">
        <v>359</v>
      </c>
      <c r="F395" s="4" t="s">
        <v>359</v>
      </c>
      <c r="G395" s="4" t="s">
        <v>359</v>
      </c>
      <c r="H395" s="4" t="s">
        <v>359</v>
      </c>
      <c r="I395" s="5"/>
      <c r="J395" s="5"/>
      <c r="K395" s="4" t="s">
        <v>359</v>
      </c>
      <c r="L395" s="5"/>
      <c r="M395" s="4" t="s">
        <v>359</v>
      </c>
      <c r="N395" s="5"/>
      <c r="O395" s="5"/>
      <c r="P395" s="4" t="s">
        <v>359</v>
      </c>
      <c r="Q395" s="4" t="s">
        <v>359</v>
      </c>
      <c r="R395" s="5"/>
      <c r="S395" s="5"/>
      <c r="T395" s="4" t="s">
        <v>359</v>
      </c>
      <c r="U395" s="4" t="s">
        <v>359</v>
      </c>
      <c r="V395" s="4" t="s">
        <v>359</v>
      </c>
      <c r="W395" s="4" t="s">
        <v>359</v>
      </c>
      <c r="X395" s="4" t="s">
        <v>359</v>
      </c>
      <c r="Y395" s="4" t="s">
        <v>359</v>
      </c>
      <c r="Z395" s="4" t="s">
        <v>359</v>
      </c>
      <c r="AA395" s="4" t="s">
        <v>359</v>
      </c>
      <c r="AB395" s="4" t="s">
        <v>359</v>
      </c>
      <c r="AC395" s="4" t="s">
        <v>359</v>
      </c>
      <c r="AD395" s="4" t="s">
        <v>359</v>
      </c>
    </row>
    <row r="396" spans="1:30" x14ac:dyDescent="0.2">
      <c r="A396" t="s">
        <v>0</v>
      </c>
      <c r="B396" t="s">
        <v>1350</v>
      </c>
      <c r="C396" t="s">
        <v>1351</v>
      </c>
      <c r="D396" t="s">
        <v>1352</v>
      </c>
      <c r="E396" t="s">
        <v>839</v>
      </c>
      <c r="F396" t="s">
        <v>69</v>
      </c>
      <c r="G396" t="s">
        <v>6</v>
      </c>
      <c r="H396" t="s">
        <v>7</v>
      </c>
      <c r="I396" s="2">
        <v>3050.5</v>
      </c>
      <c r="J396" s="2"/>
      <c r="K396" t="s">
        <v>8</v>
      </c>
      <c r="L396" s="3">
        <v>1</v>
      </c>
      <c r="M396" t="s">
        <v>84</v>
      </c>
      <c r="N396" s="2">
        <v>3.36</v>
      </c>
      <c r="O396" s="2">
        <v>50.4</v>
      </c>
      <c r="P396" t="s">
        <v>105</v>
      </c>
      <c r="Q396" t="s">
        <v>232</v>
      </c>
      <c r="R396" s="2">
        <v>53</v>
      </c>
      <c r="S396" s="2">
        <v>795</v>
      </c>
      <c r="T396" t="s">
        <v>1353</v>
      </c>
      <c r="U396" t="s">
        <v>87</v>
      </c>
      <c r="V396" t="s">
        <v>278</v>
      </c>
      <c r="W396" t="s">
        <v>89</v>
      </c>
      <c r="X396" t="s">
        <v>16</v>
      </c>
      <c r="Y396" t="s">
        <v>16</v>
      </c>
      <c r="Z396" t="s">
        <v>90</v>
      </c>
      <c r="AA396" t="s">
        <v>1354</v>
      </c>
      <c r="AB396" t="s">
        <v>841</v>
      </c>
      <c r="AC396" t="s">
        <v>20</v>
      </c>
      <c r="AD396" t="s">
        <v>21</v>
      </c>
    </row>
    <row r="397" spans="1:30" x14ac:dyDescent="0.2">
      <c r="A397" t="s">
        <v>0</v>
      </c>
      <c r="B397" t="s">
        <v>1350</v>
      </c>
      <c r="C397" t="s">
        <v>1355</v>
      </c>
      <c r="D397" t="s">
        <v>1356</v>
      </c>
      <c r="E397" t="s">
        <v>839</v>
      </c>
      <c r="F397" t="s">
        <v>69</v>
      </c>
      <c r="G397" t="s">
        <v>6</v>
      </c>
      <c r="H397" t="s">
        <v>7</v>
      </c>
      <c r="I397" s="2">
        <v>3050.5</v>
      </c>
      <c r="J397" s="2"/>
      <c r="K397" t="s">
        <v>8</v>
      </c>
      <c r="L397" s="3">
        <v>1</v>
      </c>
      <c r="M397" t="s">
        <v>84</v>
      </c>
      <c r="N397" s="2">
        <v>3.36</v>
      </c>
      <c r="O397" s="2">
        <v>50.4</v>
      </c>
      <c r="P397" t="s">
        <v>105</v>
      </c>
      <c r="Q397" t="s">
        <v>232</v>
      </c>
      <c r="R397" s="2">
        <v>53</v>
      </c>
      <c r="S397" s="2">
        <v>795</v>
      </c>
      <c r="T397" t="s">
        <v>1357</v>
      </c>
      <c r="U397" t="s">
        <v>87</v>
      </c>
      <c r="V397" t="s">
        <v>278</v>
      </c>
      <c r="W397" t="s">
        <v>89</v>
      </c>
      <c r="X397" t="s">
        <v>16</v>
      </c>
      <c r="Y397" t="s">
        <v>16</v>
      </c>
      <c r="Z397" t="s">
        <v>90</v>
      </c>
      <c r="AA397" t="s">
        <v>1354</v>
      </c>
      <c r="AB397" t="s">
        <v>841</v>
      </c>
      <c r="AC397" t="s">
        <v>20</v>
      </c>
      <c r="AD397" t="s">
        <v>21</v>
      </c>
    </row>
    <row r="398" spans="1:30" x14ac:dyDescent="0.2">
      <c r="A398" t="s">
        <v>0</v>
      </c>
      <c r="B398" t="s">
        <v>1350</v>
      </c>
      <c r="C398" t="s">
        <v>1358</v>
      </c>
      <c r="D398" t="s">
        <v>1359</v>
      </c>
      <c r="E398" t="s">
        <v>839</v>
      </c>
      <c r="F398" t="s">
        <v>69</v>
      </c>
      <c r="G398" t="s">
        <v>6</v>
      </c>
      <c r="H398" t="s">
        <v>7</v>
      </c>
      <c r="I398" s="2">
        <v>2565.5</v>
      </c>
      <c r="J398" s="2"/>
      <c r="K398" t="s">
        <v>8</v>
      </c>
      <c r="L398" s="3">
        <v>1</v>
      </c>
      <c r="M398" t="s">
        <v>84</v>
      </c>
      <c r="N398" s="2">
        <v>3.36</v>
      </c>
      <c r="O398" s="2">
        <v>50.4</v>
      </c>
      <c r="P398" t="s">
        <v>105</v>
      </c>
      <c r="Q398" t="s">
        <v>232</v>
      </c>
      <c r="R398" s="2">
        <v>53</v>
      </c>
      <c r="S398" s="2">
        <v>795</v>
      </c>
      <c r="T398" t="s">
        <v>1360</v>
      </c>
      <c r="U398" t="s">
        <v>87</v>
      </c>
      <c r="V398" t="s">
        <v>278</v>
      </c>
      <c r="W398" t="s">
        <v>89</v>
      </c>
      <c r="X398" t="s">
        <v>16</v>
      </c>
      <c r="Y398" t="s">
        <v>16</v>
      </c>
      <c r="Z398" t="s">
        <v>90</v>
      </c>
      <c r="AA398" t="s">
        <v>1354</v>
      </c>
      <c r="AB398" t="s">
        <v>841</v>
      </c>
      <c r="AC398" t="s">
        <v>20</v>
      </c>
      <c r="AD398" t="s">
        <v>21</v>
      </c>
    </row>
    <row r="399" spans="1:30" x14ac:dyDescent="0.2">
      <c r="A399" t="s">
        <v>0</v>
      </c>
      <c r="B399" t="s">
        <v>1350</v>
      </c>
      <c r="C399" t="s">
        <v>1361</v>
      </c>
      <c r="D399" t="s">
        <v>1362</v>
      </c>
      <c r="E399" t="s">
        <v>839</v>
      </c>
      <c r="F399" t="s">
        <v>69</v>
      </c>
      <c r="G399" t="s">
        <v>6</v>
      </c>
      <c r="H399" t="s">
        <v>7</v>
      </c>
      <c r="I399" s="2">
        <v>3050.5</v>
      </c>
      <c r="J399" s="2"/>
      <c r="K399" t="s">
        <v>8</v>
      </c>
      <c r="L399" s="3">
        <v>1</v>
      </c>
      <c r="M399" t="s">
        <v>84</v>
      </c>
      <c r="N399" s="2">
        <v>3.36</v>
      </c>
      <c r="O399" s="2">
        <v>50.4</v>
      </c>
      <c r="P399" t="s">
        <v>105</v>
      </c>
      <c r="Q399" t="s">
        <v>232</v>
      </c>
      <c r="R399" s="2">
        <v>53</v>
      </c>
      <c r="S399" s="2">
        <v>795</v>
      </c>
      <c r="T399" t="s">
        <v>1363</v>
      </c>
      <c r="U399" t="s">
        <v>87</v>
      </c>
      <c r="V399" t="s">
        <v>278</v>
      </c>
      <c r="W399" t="s">
        <v>89</v>
      </c>
      <c r="X399" t="s">
        <v>16</v>
      </c>
      <c r="Y399" t="s">
        <v>16</v>
      </c>
      <c r="Z399" t="s">
        <v>90</v>
      </c>
      <c r="AA399" t="s">
        <v>1354</v>
      </c>
      <c r="AB399" t="s">
        <v>841</v>
      </c>
      <c r="AC399" t="s">
        <v>20</v>
      </c>
      <c r="AD399" t="s">
        <v>21</v>
      </c>
    </row>
    <row r="400" spans="1:30" x14ac:dyDescent="0.2">
      <c r="A400" t="s">
        <v>0</v>
      </c>
      <c r="B400" t="s">
        <v>1350</v>
      </c>
      <c r="C400" t="s">
        <v>1364</v>
      </c>
      <c r="D400" t="s">
        <v>1365</v>
      </c>
      <c r="E400" t="s">
        <v>839</v>
      </c>
      <c r="F400" t="s">
        <v>69</v>
      </c>
      <c r="G400" t="s">
        <v>6</v>
      </c>
      <c r="H400" t="s">
        <v>7</v>
      </c>
      <c r="I400" s="2">
        <v>10138.5</v>
      </c>
      <c r="J400" s="2"/>
      <c r="K400" t="s">
        <v>8</v>
      </c>
      <c r="L400" s="3">
        <v>1</v>
      </c>
      <c r="M400" t="s">
        <v>84</v>
      </c>
      <c r="N400" s="2">
        <v>3.36</v>
      </c>
      <c r="O400" s="2">
        <v>50.4</v>
      </c>
      <c r="P400" t="s">
        <v>105</v>
      </c>
      <c r="Q400" t="s">
        <v>232</v>
      </c>
      <c r="R400" s="2">
        <v>53</v>
      </c>
      <c r="S400" s="2">
        <v>795</v>
      </c>
      <c r="T400" t="s">
        <v>1366</v>
      </c>
      <c r="U400" t="s">
        <v>87</v>
      </c>
      <c r="V400" t="s">
        <v>278</v>
      </c>
      <c r="W400" t="s">
        <v>89</v>
      </c>
      <c r="X400" t="s">
        <v>16</v>
      </c>
      <c r="Y400" t="s">
        <v>16</v>
      </c>
      <c r="Z400" t="s">
        <v>90</v>
      </c>
      <c r="AA400" t="s">
        <v>1354</v>
      </c>
      <c r="AB400" t="s">
        <v>841</v>
      </c>
      <c r="AC400" t="s">
        <v>20</v>
      </c>
      <c r="AD400" t="s">
        <v>21</v>
      </c>
    </row>
    <row r="401" spans="1:30" x14ac:dyDescent="0.2">
      <c r="A401" t="s">
        <v>0</v>
      </c>
      <c r="B401" t="s">
        <v>1350</v>
      </c>
      <c r="C401" t="s">
        <v>1367</v>
      </c>
      <c r="D401" t="s">
        <v>1368</v>
      </c>
      <c r="E401" t="s">
        <v>839</v>
      </c>
      <c r="F401" t="s">
        <v>69</v>
      </c>
      <c r="G401" t="s">
        <v>6</v>
      </c>
      <c r="H401" t="s">
        <v>7</v>
      </c>
      <c r="I401" s="2">
        <v>3909.5</v>
      </c>
      <c r="J401" s="2"/>
      <c r="K401" t="s">
        <v>8</v>
      </c>
      <c r="L401" s="3">
        <v>1</v>
      </c>
      <c r="M401" t="s">
        <v>84</v>
      </c>
      <c r="N401" s="2">
        <v>3.36</v>
      </c>
      <c r="O401" s="2">
        <v>50.4</v>
      </c>
      <c r="P401" t="s">
        <v>105</v>
      </c>
      <c r="Q401" t="s">
        <v>232</v>
      </c>
      <c r="R401" s="2">
        <v>53</v>
      </c>
      <c r="S401" s="2">
        <v>795</v>
      </c>
      <c r="T401" t="s">
        <v>1369</v>
      </c>
      <c r="U401" t="s">
        <v>87</v>
      </c>
      <c r="V401" t="s">
        <v>278</v>
      </c>
      <c r="W401" t="s">
        <v>89</v>
      </c>
      <c r="X401" t="s">
        <v>16</v>
      </c>
      <c r="Y401" t="s">
        <v>16</v>
      </c>
      <c r="Z401" t="s">
        <v>90</v>
      </c>
      <c r="AA401" t="s">
        <v>1354</v>
      </c>
      <c r="AB401" t="s">
        <v>841</v>
      </c>
      <c r="AC401" t="s">
        <v>20</v>
      </c>
      <c r="AD401" t="s">
        <v>21</v>
      </c>
    </row>
    <row r="402" spans="1:30" x14ac:dyDescent="0.2">
      <c r="A402" t="s">
        <v>0</v>
      </c>
      <c r="B402" t="s">
        <v>1350</v>
      </c>
      <c r="C402" t="s">
        <v>1370</v>
      </c>
      <c r="D402" t="s">
        <v>1371</v>
      </c>
      <c r="E402" t="s">
        <v>839</v>
      </c>
      <c r="F402" t="s">
        <v>69</v>
      </c>
      <c r="G402" t="s">
        <v>6</v>
      </c>
      <c r="H402" t="s">
        <v>7</v>
      </c>
      <c r="I402" s="2">
        <v>3909.5</v>
      </c>
      <c r="J402" s="2"/>
      <c r="K402" t="s">
        <v>8</v>
      </c>
      <c r="L402" s="3">
        <v>1</v>
      </c>
      <c r="M402" t="s">
        <v>84</v>
      </c>
      <c r="N402" s="2">
        <v>3.36</v>
      </c>
      <c r="O402" s="2">
        <v>50.4</v>
      </c>
      <c r="P402" t="s">
        <v>105</v>
      </c>
      <c r="Q402" t="s">
        <v>232</v>
      </c>
      <c r="R402" s="2">
        <v>53</v>
      </c>
      <c r="S402" s="2">
        <v>795</v>
      </c>
      <c r="T402" t="s">
        <v>1372</v>
      </c>
      <c r="U402" t="s">
        <v>87</v>
      </c>
      <c r="V402" t="s">
        <v>278</v>
      </c>
      <c r="W402" t="s">
        <v>89</v>
      </c>
      <c r="X402" t="s">
        <v>16</v>
      </c>
      <c r="Y402" t="s">
        <v>16</v>
      </c>
      <c r="Z402" t="s">
        <v>90</v>
      </c>
      <c r="AA402" t="s">
        <v>1354</v>
      </c>
      <c r="AB402" t="s">
        <v>841</v>
      </c>
      <c r="AC402" t="s">
        <v>20</v>
      </c>
      <c r="AD402" t="s">
        <v>21</v>
      </c>
    </row>
    <row r="403" spans="1:30" x14ac:dyDescent="0.2">
      <c r="A403" t="s">
        <v>0</v>
      </c>
      <c r="B403" t="s">
        <v>1350</v>
      </c>
      <c r="C403" t="s">
        <v>1373</v>
      </c>
      <c r="D403" t="s">
        <v>1374</v>
      </c>
      <c r="E403" t="s">
        <v>839</v>
      </c>
      <c r="F403" t="s">
        <v>69</v>
      </c>
      <c r="G403" t="s">
        <v>6</v>
      </c>
      <c r="H403" t="s">
        <v>7</v>
      </c>
      <c r="I403" s="2">
        <v>3509.5</v>
      </c>
      <c r="J403" s="2"/>
      <c r="K403" t="s">
        <v>8</v>
      </c>
      <c r="L403" s="3">
        <v>1</v>
      </c>
      <c r="M403" t="s">
        <v>84</v>
      </c>
      <c r="N403" s="2">
        <v>3.36</v>
      </c>
      <c r="O403" s="2">
        <v>50.4</v>
      </c>
      <c r="P403" t="s">
        <v>105</v>
      </c>
      <c r="Q403" t="s">
        <v>232</v>
      </c>
      <c r="R403" s="2">
        <v>53</v>
      </c>
      <c r="S403" s="2">
        <v>795</v>
      </c>
      <c r="T403" t="s">
        <v>1375</v>
      </c>
      <c r="U403" t="s">
        <v>87</v>
      </c>
      <c r="V403" t="s">
        <v>278</v>
      </c>
      <c r="W403" t="s">
        <v>89</v>
      </c>
      <c r="X403" t="s">
        <v>16</v>
      </c>
      <c r="Y403" t="s">
        <v>359</v>
      </c>
      <c r="Z403" t="s">
        <v>90</v>
      </c>
      <c r="AA403" t="s">
        <v>1354</v>
      </c>
      <c r="AB403" t="s">
        <v>841</v>
      </c>
      <c r="AC403" t="s">
        <v>20</v>
      </c>
      <c r="AD403" t="s">
        <v>21</v>
      </c>
    </row>
    <row r="404" spans="1:30" x14ac:dyDescent="0.2">
      <c r="A404" t="s">
        <v>0</v>
      </c>
      <c r="B404" t="s">
        <v>1350</v>
      </c>
      <c r="C404" t="s">
        <v>1376</v>
      </c>
      <c r="D404" t="s">
        <v>1377</v>
      </c>
      <c r="E404" t="s">
        <v>839</v>
      </c>
      <c r="F404" t="s">
        <v>69</v>
      </c>
      <c r="G404" t="s">
        <v>6</v>
      </c>
      <c r="H404" t="s">
        <v>7</v>
      </c>
      <c r="I404" s="2">
        <v>3509.5</v>
      </c>
      <c r="J404" s="2"/>
      <c r="K404" t="s">
        <v>8</v>
      </c>
      <c r="L404" s="3">
        <v>1</v>
      </c>
      <c r="M404" t="s">
        <v>84</v>
      </c>
      <c r="N404" s="2">
        <v>3.36</v>
      </c>
      <c r="O404" s="2">
        <v>50.4</v>
      </c>
      <c r="P404" t="s">
        <v>105</v>
      </c>
      <c r="Q404" t="s">
        <v>232</v>
      </c>
      <c r="R404" s="2">
        <v>53</v>
      </c>
      <c r="S404" s="2">
        <v>795</v>
      </c>
      <c r="T404" t="s">
        <v>1378</v>
      </c>
      <c r="U404" t="s">
        <v>87</v>
      </c>
      <c r="V404" t="s">
        <v>278</v>
      </c>
      <c r="W404" t="s">
        <v>89</v>
      </c>
      <c r="X404" t="s">
        <v>16</v>
      </c>
      <c r="Y404" t="s">
        <v>359</v>
      </c>
      <c r="Z404" t="s">
        <v>90</v>
      </c>
      <c r="AA404" t="s">
        <v>1354</v>
      </c>
      <c r="AB404" t="s">
        <v>841</v>
      </c>
      <c r="AC404" t="s">
        <v>20</v>
      </c>
      <c r="AD404" t="s">
        <v>21</v>
      </c>
    </row>
    <row r="405" spans="1:30" x14ac:dyDescent="0.2">
      <c r="A405" t="s">
        <v>0</v>
      </c>
      <c r="B405" t="s">
        <v>1350</v>
      </c>
      <c r="C405" t="s">
        <v>1379</v>
      </c>
      <c r="D405" t="s">
        <v>1380</v>
      </c>
      <c r="E405" t="s">
        <v>839</v>
      </c>
      <c r="F405" t="s">
        <v>69</v>
      </c>
      <c r="G405" t="s">
        <v>6</v>
      </c>
      <c r="H405" t="s">
        <v>7</v>
      </c>
      <c r="I405" s="2">
        <v>3509.5</v>
      </c>
      <c r="J405" s="2"/>
      <c r="K405" t="s">
        <v>8</v>
      </c>
      <c r="L405" s="3">
        <v>1</v>
      </c>
      <c r="M405" t="s">
        <v>84</v>
      </c>
      <c r="N405" s="2">
        <v>3.36</v>
      </c>
      <c r="O405" s="2">
        <v>50.4</v>
      </c>
      <c r="P405" t="s">
        <v>105</v>
      </c>
      <c r="Q405" t="s">
        <v>232</v>
      </c>
      <c r="R405" s="2">
        <v>53</v>
      </c>
      <c r="S405" s="2">
        <v>795</v>
      </c>
      <c r="T405" t="s">
        <v>1381</v>
      </c>
      <c r="U405" t="s">
        <v>87</v>
      </c>
      <c r="V405" t="s">
        <v>278</v>
      </c>
      <c r="W405" t="s">
        <v>89</v>
      </c>
      <c r="X405" t="s">
        <v>16</v>
      </c>
      <c r="Y405" t="s">
        <v>359</v>
      </c>
      <c r="Z405" t="s">
        <v>90</v>
      </c>
      <c r="AA405" t="s">
        <v>1354</v>
      </c>
      <c r="AB405" t="s">
        <v>841</v>
      </c>
      <c r="AC405" t="s">
        <v>20</v>
      </c>
      <c r="AD405" t="s">
        <v>21</v>
      </c>
    </row>
    <row r="406" spans="1:30" x14ac:dyDescent="0.2">
      <c r="A406" t="s">
        <v>0</v>
      </c>
      <c r="B406" t="s">
        <v>1350</v>
      </c>
      <c r="C406" t="s">
        <v>1382</v>
      </c>
      <c r="D406" t="s">
        <v>1383</v>
      </c>
      <c r="E406" t="s">
        <v>839</v>
      </c>
      <c r="F406" t="s">
        <v>69</v>
      </c>
      <c r="G406" t="s">
        <v>6</v>
      </c>
      <c r="H406" t="s">
        <v>7</v>
      </c>
      <c r="I406" s="2">
        <v>3509.5</v>
      </c>
      <c r="J406" s="2"/>
      <c r="K406" t="s">
        <v>8</v>
      </c>
      <c r="L406" s="3">
        <v>1</v>
      </c>
      <c r="M406" t="s">
        <v>84</v>
      </c>
      <c r="N406" s="2">
        <v>3.36</v>
      </c>
      <c r="O406" s="2">
        <v>50.4</v>
      </c>
      <c r="P406" t="s">
        <v>105</v>
      </c>
      <c r="Q406" t="s">
        <v>232</v>
      </c>
      <c r="R406" s="2">
        <v>53</v>
      </c>
      <c r="S406" s="2">
        <v>795</v>
      </c>
      <c r="T406" t="s">
        <v>1384</v>
      </c>
      <c r="U406" t="s">
        <v>87</v>
      </c>
      <c r="V406" t="s">
        <v>278</v>
      </c>
      <c r="W406" t="s">
        <v>89</v>
      </c>
      <c r="X406" t="s">
        <v>16</v>
      </c>
      <c r="Y406" t="s">
        <v>359</v>
      </c>
      <c r="Z406" t="s">
        <v>90</v>
      </c>
      <c r="AA406" t="s">
        <v>1354</v>
      </c>
      <c r="AB406" t="s">
        <v>841</v>
      </c>
      <c r="AC406" t="s">
        <v>20</v>
      </c>
      <c r="AD406" t="s">
        <v>21</v>
      </c>
    </row>
    <row r="407" spans="1:30" x14ac:dyDescent="0.2">
      <c r="A407" t="s">
        <v>0</v>
      </c>
      <c r="B407" t="s">
        <v>1350</v>
      </c>
      <c r="C407" t="s">
        <v>1385</v>
      </c>
      <c r="D407" t="s">
        <v>1386</v>
      </c>
      <c r="E407" t="s">
        <v>839</v>
      </c>
      <c r="F407" t="s">
        <v>69</v>
      </c>
      <c r="G407" t="s">
        <v>6</v>
      </c>
      <c r="H407" t="s">
        <v>7</v>
      </c>
      <c r="I407" s="2">
        <v>4299.5</v>
      </c>
      <c r="J407" s="2"/>
      <c r="K407" t="s">
        <v>8</v>
      </c>
      <c r="L407" s="3">
        <v>1</v>
      </c>
      <c r="M407" t="s">
        <v>84</v>
      </c>
      <c r="N407" s="2">
        <v>3.36</v>
      </c>
      <c r="O407" s="2">
        <v>50.4</v>
      </c>
      <c r="P407" t="s">
        <v>105</v>
      </c>
      <c r="Q407" t="s">
        <v>232</v>
      </c>
      <c r="R407" s="2">
        <v>53</v>
      </c>
      <c r="S407" s="2">
        <v>795</v>
      </c>
      <c r="T407" t="s">
        <v>1387</v>
      </c>
      <c r="U407" t="s">
        <v>87</v>
      </c>
      <c r="V407" t="s">
        <v>278</v>
      </c>
      <c r="W407" t="s">
        <v>89</v>
      </c>
      <c r="X407" t="s">
        <v>16</v>
      </c>
      <c r="Y407" t="s">
        <v>359</v>
      </c>
      <c r="Z407" t="s">
        <v>90</v>
      </c>
      <c r="AA407" t="s">
        <v>1354</v>
      </c>
      <c r="AB407" t="s">
        <v>841</v>
      </c>
      <c r="AC407" t="s">
        <v>20</v>
      </c>
      <c r="AD407" t="s">
        <v>21</v>
      </c>
    </row>
    <row r="408" spans="1:30" x14ac:dyDescent="0.2">
      <c r="A408" t="s">
        <v>0</v>
      </c>
      <c r="B408" t="s">
        <v>1350</v>
      </c>
      <c r="C408" t="s">
        <v>1388</v>
      </c>
      <c r="D408" t="s">
        <v>1389</v>
      </c>
      <c r="E408" t="s">
        <v>839</v>
      </c>
      <c r="F408" t="s">
        <v>69</v>
      </c>
      <c r="G408" t="s">
        <v>6</v>
      </c>
      <c r="H408" t="s">
        <v>7</v>
      </c>
      <c r="I408" s="2">
        <v>4299.5</v>
      </c>
      <c r="J408" s="2"/>
      <c r="K408" t="s">
        <v>8</v>
      </c>
      <c r="L408" s="3">
        <v>1</v>
      </c>
      <c r="M408" t="s">
        <v>84</v>
      </c>
      <c r="N408" s="2">
        <v>3.36</v>
      </c>
      <c r="O408" s="2">
        <v>50.4</v>
      </c>
      <c r="P408" t="s">
        <v>105</v>
      </c>
      <c r="Q408" t="s">
        <v>232</v>
      </c>
      <c r="R408" s="2">
        <v>53</v>
      </c>
      <c r="S408" s="2">
        <v>795</v>
      </c>
      <c r="T408" t="s">
        <v>1390</v>
      </c>
      <c r="U408" t="s">
        <v>87</v>
      </c>
      <c r="V408" t="s">
        <v>278</v>
      </c>
      <c r="W408" t="s">
        <v>89</v>
      </c>
      <c r="X408" t="s">
        <v>16</v>
      </c>
      <c r="Y408" t="s">
        <v>359</v>
      </c>
      <c r="Z408" t="s">
        <v>90</v>
      </c>
      <c r="AA408" t="s">
        <v>1354</v>
      </c>
      <c r="AB408" t="s">
        <v>841</v>
      </c>
      <c r="AC408" t="s">
        <v>20</v>
      </c>
      <c r="AD408" t="s">
        <v>21</v>
      </c>
    </row>
    <row r="409" spans="1:30" x14ac:dyDescent="0.2">
      <c r="A409" t="s">
        <v>0</v>
      </c>
      <c r="B409" t="s">
        <v>1350</v>
      </c>
      <c r="C409" t="s">
        <v>1391</v>
      </c>
      <c r="D409" t="s">
        <v>1392</v>
      </c>
      <c r="E409" t="s">
        <v>839</v>
      </c>
      <c r="F409" t="s">
        <v>69</v>
      </c>
      <c r="G409" t="s">
        <v>6</v>
      </c>
      <c r="H409" t="s">
        <v>7</v>
      </c>
      <c r="I409" s="2">
        <v>4299.5</v>
      </c>
      <c r="J409" s="2"/>
      <c r="K409" t="s">
        <v>8</v>
      </c>
      <c r="L409" s="3">
        <v>1</v>
      </c>
      <c r="M409" t="s">
        <v>84</v>
      </c>
      <c r="N409" s="2">
        <v>3.36</v>
      </c>
      <c r="O409" s="2">
        <v>50.4</v>
      </c>
      <c r="P409" t="s">
        <v>105</v>
      </c>
      <c r="Q409" t="s">
        <v>232</v>
      </c>
      <c r="R409" s="2">
        <v>53</v>
      </c>
      <c r="S409" s="2">
        <v>795</v>
      </c>
      <c r="T409" t="s">
        <v>1393</v>
      </c>
      <c r="U409" t="s">
        <v>87</v>
      </c>
      <c r="V409" t="s">
        <v>278</v>
      </c>
      <c r="W409" t="s">
        <v>89</v>
      </c>
      <c r="X409" t="s">
        <v>16</v>
      </c>
      <c r="Y409" t="s">
        <v>359</v>
      </c>
      <c r="Z409" t="s">
        <v>90</v>
      </c>
      <c r="AA409" t="s">
        <v>1354</v>
      </c>
      <c r="AB409" t="s">
        <v>841</v>
      </c>
      <c r="AC409" t="s">
        <v>20</v>
      </c>
      <c r="AD409" t="s">
        <v>21</v>
      </c>
    </row>
    <row r="410" spans="1:30" x14ac:dyDescent="0.2">
      <c r="A410" t="s">
        <v>0</v>
      </c>
      <c r="B410" t="s">
        <v>1350</v>
      </c>
      <c r="C410" t="s">
        <v>1394</v>
      </c>
      <c r="D410" t="s">
        <v>1395</v>
      </c>
      <c r="E410" t="s">
        <v>839</v>
      </c>
      <c r="F410" t="s">
        <v>69</v>
      </c>
      <c r="G410" t="s">
        <v>6</v>
      </c>
      <c r="H410" t="s">
        <v>7</v>
      </c>
      <c r="I410" s="2">
        <v>3909.5</v>
      </c>
      <c r="J410" s="2"/>
      <c r="K410" t="s">
        <v>8</v>
      </c>
      <c r="L410" s="3">
        <v>1</v>
      </c>
      <c r="M410" t="s">
        <v>84</v>
      </c>
      <c r="N410" s="2">
        <v>3.36</v>
      </c>
      <c r="O410" s="2">
        <v>50.4</v>
      </c>
      <c r="P410" t="s">
        <v>105</v>
      </c>
      <c r="Q410" t="s">
        <v>232</v>
      </c>
      <c r="R410" s="2">
        <v>53</v>
      </c>
      <c r="S410" s="2">
        <v>795</v>
      </c>
      <c r="T410" t="s">
        <v>1396</v>
      </c>
      <c r="U410" t="s">
        <v>87</v>
      </c>
      <c r="V410" t="s">
        <v>278</v>
      </c>
      <c r="W410" t="s">
        <v>89</v>
      </c>
      <c r="X410" t="s">
        <v>16</v>
      </c>
      <c r="Y410" t="s">
        <v>359</v>
      </c>
      <c r="Z410" t="s">
        <v>90</v>
      </c>
      <c r="AA410" t="s">
        <v>1354</v>
      </c>
      <c r="AB410" t="s">
        <v>841</v>
      </c>
      <c r="AC410" t="s">
        <v>20</v>
      </c>
      <c r="AD410" t="s">
        <v>21</v>
      </c>
    </row>
    <row r="411" spans="1:30" x14ac:dyDescent="0.2">
      <c r="A411" t="s">
        <v>0</v>
      </c>
      <c r="B411" t="s">
        <v>1350</v>
      </c>
      <c r="C411" t="s">
        <v>1397</v>
      </c>
      <c r="D411" t="s">
        <v>1398</v>
      </c>
      <c r="E411" t="s">
        <v>839</v>
      </c>
      <c r="F411" t="s">
        <v>69</v>
      </c>
      <c r="G411" t="s">
        <v>6</v>
      </c>
      <c r="H411" t="s">
        <v>7</v>
      </c>
      <c r="I411" s="2">
        <v>3909.5</v>
      </c>
      <c r="J411" s="2"/>
      <c r="K411" t="s">
        <v>8</v>
      </c>
      <c r="L411" s="3">
        <v>1</v>
      </c>
      <c r="M411" t="s">
        <v>84</v>
      </c>
      <c r="N411" s="2">
        <v>3.36</v>
      </c>
      <c r="O411" s="2">
        <v>50.4</v>
      </c>
      <c r="P411" t="s">
        <v>105</v>
      </c>
      <c r="Q411" t="s">
        <v>232</v>
      </c>
      <c r="R411" s="2">
        <v>53</v>
      </c>
      <c r="S411" s="2">
        <v>795</v>
      </c>
      <c r="T411" t="s">
        <v>1399</v>
      </c>
      <c r="U411" t="s">
        <v>87</v>
      </c>
      <c r="V411" t="s">
        <v>278</v>
      </c>
      <c r="W411" t="s">
        <v>89</v>
      </c>
      <c r="X411" t="s">
        <v>16</v>
      </c>
      <c r="Y411" t="s">
        <v>359</v>
      </c>
      <c r="Z411" t="s">
        <v>90</v>
      </c>
      <c r="AA411" t="s">
        <v>1354</v>
      </c>
      <c r="AB411" t="s">
        <v>841</v>
      </c>
      <c r="AC411" t="s">
        <v>20</v>
      </c>
      <c r="AD411" t="s">
        <v>21</v>
      </c>
    </row>
    <row r="412" spans="1:30" x14ac:dyDescent="0.2">
      <c r="A412" t="s">
        <v>0</v>
      </c>
      <c r="B412" t="s">
        <v>1350</v>
      </c>
      <c r="C412" t="s">
        <v>1400</v>
      </c>
      <c r="D412" t="s">
        <v>1401</v>
      </c>
      <c r="E412" t="s">
        <v>839</v>
      </c>
      <c r="F412" t="s">
        <v>69</v>
      </c>
      <c r="G412" t="s">
        <v>6</v>
      </c>
      <c r="H412" t="s">
        <v>7</v>
      </c>
      <c r="I412" s="2">
        <v>3909.5</v>
      </c>
      <c r="J412" s="2"/>
      <c r="K412" t="s">
        <v>8</v>
      </c>
      <c r="L412" s="3">
        <v>1</v>
      </c>
      <c r="M412" t="s">
        <v>84</v>
      </c>
      <c r="N412" s="2">
        <v>3.36</v>
      </c>
      <c r="O412" s="2">
        <v>50.4</v>
      </c>
      <c r="P412" t="s">
        <v>105</v>
      </c>
      <c r="Q412" t="s">
        <v>232</v>
      </c>
      <c r="R412" s="2">
        <v>53</v>
      </c>
      <c r="S412" s="2">
        <v>795</v>
      </c>
      <c r="T412" t="s">
        <v>1402</v>
      </c>
      <c r="U412" t="s">
        <v>87</v>
      </c>
      <c r="V412" t="s">
        <v>278</v>
      </c>
      <c r="W412" t="s">
        <v>89</v>
      </c>
      <c r="X412" t="s">
        <v>16</v>
      </c>
      <c r="Y412" t="s">
        <v>359</v>
      </c>
      <c r="Z412" t="s">
        <v>90</v>
      </c>
      <c r="AA412" t="s">
        <v>1354</v>
      </c>
      <c r="AB412" t="s">
        <v>841</v>
      </c>
      <c r="AC412" t="s">
        <v>20</v>
      </c>
      <c r="AD412" t="s">
        <v>21</v>
      </c>
    </row>
    <row r="413" spans="1:30" x14ac:dyDescent="0.2">
      <c r="A413" t="s">
        <v>0</v>
      </c>
      <c r="B413" t="s">
        <v>1350</v>
      </c>
      <c r="C413" t="s">
        <v>1403</v>
      </c>
      <c r="D413" t="s">
        <v>1404</v>
      </c>
      <c r="E413" t="s">
        <v>839</v>
      </c>
      <c r="F413" t="s">
        <v>69</v>
      </c>
      <c r="G413" t="s">
        <v>6</v>
      </c>
      <c r="H413" t="s">
        <v>7</v>
      </c>
      <c r="I413" s="2">
        <v>3909.5</v>
      </c>
      <c r="J413" s="2"/>
      <c r="K413" t="s">
        <v>8</v>
      </c>
      <c r="L413" s="3">
        <v>1</v>
      </c>
      <c r="M413" t="s">
        <v>84</v>
      </c>
      <c r="N413" s="2">
        <v>3.36</v>
      </c>
      <c r="O413" s="2">
        <v>50.4</v>
      </c>
      <c r="P413" t="s">
        <v>105</v>
      </c>
      <c r="Q413" t="s">
        <v>232</v>
      </c>
      <c r="R413" s="2">
        <v>53</v>
      </c>
      <c r="S413" s="2">
        <v>795</v>
      </c>
      <c r="T413" t="s">
        <v>1405</v>
      </c>
      <c r="U413" t="s">
        <v>87</v>
      </c>
      <c r="V413" t="s">
        <v>278</v>
      </c>
      <c r="W413" t="s">
        <v>89</v>
      </c>
      <c r="X413" t="s">
        <v>16</v>
      </c>
      <c r="Y413" t="s">
        <v>359</v>
      </c>
      <c r="Z413" t="s">
        <v>90</v>
      </c>
      <c r="AA413" t="s">
        <v>1354</v>
      </c>
      <c r="AB413" t="s">
        <v>841</v>
      </c>
      <c r="AC413" t="s">
        <v>20</v>
      </c>
      <c r="AD413" t="s">
        <v>21</v>
      </c>
    </row>
    <row r="414" spans="1:30" x14ac:dyDescent="0.2">
      <c r="A414" t="s">
        <v>0</v>
      </c>
      <c r="B414" t="s">
        <v>1350</v>
      </c>
      <c r="C414" t="s">
        <v>1406</v>
      </c>
      <c r="D414" t="s">
        <v>1407</v>
      </c>
      <c r="E414" t="s">
        <v>839</v>
      </c>
      <c r="F414" t="s">
        <v>69</v>
      </c>
      <c r="G414" t="s">
        <v>6</v>
      </c>
      <c r="H414" t="s">
        <v>7</v>
      </c>
      <c r="I414" s="2">
        <v>3909.5</v>
      </c>
      <c r="J414" s="2"/>
      <c r="K414" t="s">
        <v>8</v>
      </c>
      <c r="L414" s="3">
        <v>1</v>
      </c>
      <c r="M414" t="s">
        <v>84</v>
      </c>
      <c r="N414" s="2">
        <v>3.36</v>
      </c>
      <c r="O414" s="2">
        <v>50.4</v>
      </c>
      <c r="P414" t="s">
        <v>105</v>
      </c>
      <c r="Q414" t="s">
        <v>232</v>
      </c>
      <c r="R414" s="2">
        <v>53</v>
      </c>
      <c r="S414" s="2">
        <v>795</v>
      </c>
      <c r="T414" t="s">
        <v>1408</v>
      </c>
      <c r="U414" t="s">
        <v>87</v>
      </c>
      <c r="V414" t="s">
        <v>278</v>
      </c>
      <c r="W414" t="s">
        <v>89</v>
      </c>
      <c r="X414" t="s">
        <v>16</v>
      </c>
      <c r="Y414" t="s">
        <v>359</v>
      </c>
      <c r="Z414" t="s">
        <v>90</v>
      </c>
      <c r="AA414" t="s">
        <v>1354</v>
      </c>
      <c r="AB414" t="s">
        <v>841</v>
      </c>
      <c r="AC414" t="s">
        <v>20</v>
      </c>
      <c r="AD414" t="s">
        <v>21</v>
      </c>
    </row>
    <row r="415" spans="1:30" x14ac:dyDescent="0.2">
      <c r="A415" t="s">
        <v>0</v>
      </c>
      <c r="B415" t="s">
        <v>1350</v>
      </c>
      <c r="C415" t="s">
        <v>1409</v>
      </c>
      <c r="D415" t="s">
        <v>1410</v>
      </c>
      <c r="E415" t="s">
        <v>839</v>
      </c>
      <c r="F415" t="s">
        <v>69</v>
      </c>
      <c r="G415" t="s">
        <v>6</v>
      </c>
      <c r="H415" t="s">
        <v>7</v>
      </c>
      <c r="I415" s="2">
        <v>4299.5</v>
      </c>
      <c r="J415" s="2"/>
      <c r="K415" t="s">
        <v>8</v>
      </c>
      <c r="L415" s="3">
        <v>1</v>
      </c>
      <c r="M415" t="s">
        <v>84</v>
      </c>
      <c r="N415" s="2">
        <v>3.36</v>
      </c>
      <c r="O415" s="2">
        <v>50.4</v>
      </c>
      <c r="P415" t="s">
        <v>105</v>
      </c>
      <c r="Q415" t="s">
        <v>232</v>
      </c>
      <c r="R415" s="2">
        <v>53</v>
      </c>
      <c r="S415" s="2">
        <v>795</v>
      </c>
      <c r="T415" t="s">
        <v>1411</v>
      </c>
      <c r="U415" t="s">
        <v>87</v>
      </c>
      <c r="V415" t="s">
        <v>278</v>
      </c>
      <c r="W415" t="s">
        <v>89</v>
      </c>
      <c r="X415" t="s">
        <v>16</v>
      </c>
      <c r="Y415" t="s">
        <v>359</v>
      </c>
      <c r="Z415" t="s">
        <v>90</v>
      </c>
      <c r="AA415" t="s">
        <v>1354</v>
      </c>
      <c r="AB415" t="s">
        <v>841</v>
      </c>
      <c r="AC415" t="s">
        <v>20</v>
      </c>
      <c r="AD415" t="s">
        <v>21</v>
      </c>
    </row>
    <row r="416" spans="1:30" x14ac:dyDescent="0.2">
      <c r="A416" t="s">
        <v>0</v>
      </c>
      <c r="B416" t="s">
        <v>1350</v>
      </c>
      <c r="C416" t="s">
        <v>1412</v>
      </c>
      <c r="D416" t="s">
        <v>1413</v>
      </c>
      <c r="E416" t="s">
        <v>839</v>
      </c>
      <c r="F416" t="s">
        <v>69</v>
      </c>
      <c r="G416" t="s">
        <v>6</v>
      </c>
      <c r="H416" t="s">
        <v>7</v>
      </c>
      <c r="I416" s="2">
        <v>4299.5</v>
      </c>
      <c r="J416" s="2"/>
      <c r="K416" t="s">
        <v>8</v>
      </c>
      <c r="L416" s="3">
        <v>1</v>
      </c>
      <c r="M416" t="s">
        <v>84</v>
      </c>
      <c r="N416" s="2">
        <v>3.36</v>
      </c>
      <c r="O416" s="2">
        <v>50.4</v>
      </c>
      <c r="P416" t="s">
        <v>105</v>
      </c>
      <c r="Q416" t="s">
        <v>232</v>
      </c>
      <c r="R416" s="2">
        <v>53</v>
      </c>
      <c r="S416" s="2">
        <v>795</v>
      </c>
      <c r="T416" t="s">
        <v>1414</v>
      </c>
      <c r="U416" t="s">
        <v>87</v>
      </c>
      <c r="V416" t="s">
        <v>278</v>
      </c>
      <c r="W416" t="s">
        <v>89</v>
      </c>
      <c r="X416" t="s">
        <v>16</v>
      </c>
      <c r="Y416" t="s">
        <v>359</v>
      </c>
      <c r="Z416" t="s">
        <v>90</v>
      </c>
      <c r="AA416" t="s">
        <v>1354</v>
      </c>
      <c r="AB416" t="s">
        <v>841</v>
      </c>
      <c r="AC416" t="s">
        <v>20</v>
      </c>
      <c r="AD416" t="s">
        <v>21</v>
      </c>
    </row>
    <row r="417" spans="1:30" x14ac:dyDescent="0.2">
      <c r="A417" s="4" t="s">
        <v>0</v>
      </c>
      <c r="B417" s="4" t="s">
        <v>1415</v>
      </c>
      <c r="C417" s="4" t="s">
        <v>359</v>
      </c>
      <c r="D417" s="4" t="s">
        <v>359</v>
      </c>
      <c r="E417" s="4" t="s">
        <v>359</v>
      </c>
      <c r="F417" s="4" t="s">
        <v>359</v>
      </c>
      <c r="G417" s="4" t="s">
        <v>359</v>
      </c>
      <c r="H417" s="4" t="s">
        <v>359</v>
      </c>
      <c r="I417" s="5"/>
      <c r="J417" s="5"/>
      <c r="K417" s="4" t="s">
        <v>359</v>
      </c>
      <c r="L417" s="5"/>
      <c r="M417" s="4" t="s">
        <v>359</v>
      </c>
      <c r="N417" s="5"/>
      <c r="O417" s="5"/>
      <c r="P417" s="4" t="s">
        <v>359</v>
      </c>
      <c r="Q417" s="4" t="s">
        <v>359</v>
      </c>
      <c r="R417" s="5"/>
      <c r="S417" s="5"/>
      <c r="T417" s="4" t="s">
        <v>359</v>
      </c>
      <c r="U417" s="4" t="s">
        <v>359</v>
      </c>
      <c r="V417" s="4" t="s">
        <v>359</v>
      </c>
      <c r="W417" s="4" t="s">
        <v>359</v>
      </c>
      <c r="X417" s="4" t="s">
        <v>359</v>
      </c>
      <c r="Y417" s="4" t="s">
        <v>359</v>
      </c>
      <c r="Z417" s="4" t="s">
        <v>359</v>
      </c>
      <c r="AA417" s="4" t="s">
        <v>359</v>
      </c>
      <c r="AB417" s="4" t="s">
        <v>359</v>
      </c>
      <c r="AC417" s="4" t="s">
        <v>359</v>
      </c>
      <c r="AD417" s="4" t="s">
        <v>359</v>
      </c>
    </row>
    <row r="418" spans="1:30" x14ac:dyDescent="0.2">
      <c r="A418" t="s">
        <v>0</v>
      </c>
      <c r="B418" t="s">
        <v>1416</v>
      </c>
      <c r="C418" t="s">
        <v>1417</v>
      </c>
      <c r="D418" t="s">
        <v>1418</v>
      </c>
      <c r="E418" t="s">
        <v>1419</v>
      </c>
      <c r="F418" t="s">
        <v>5</v>
      </c>
      <c r="G418" t="s">
        <v>6</v>
      </c>
      <c r="H418" t="s">
        <v>7</v>
      </c>
      <c r="I418" s="2">
        <v>152.5</v>
      </c>
      <c r="J418" s="2">
        <f t="shared" ref="J418:J439" si="6">I418*1.1</f>
        <v>167.75</v>
      </c>
      <c r="K418" t="s">
        <v>8</v>
      </c>
      <c r="L418" s="3">
        <v>1</v>
      </c>
      <c r="M418" t="s">
        <v>9</v>
      </c>
      <c r="N418" s="2">
        <v>1.37</v>
      </c>
      <c r="O418" s="2">
        <v>41.1</v>
      </c>
      <c r="P418" t="s">
        <v>10</v>
      </c>
      <c r="Q418" t="s">
        <v>54</v>
      </c>
      <c r="R418" s="2">
        <v>30.14</v>
      </c>
      <c r="S418" s="2">
        <v>904.2</v>
      </c>
      <c r="T418" t="s">
        <v>1420</v>
      </c>
      <c r="U418" t="s">
        <v>13</v>
      </c>
      <c r="V418" t="s">
        <v>14</v>
      </c>
      <c r="W418" t="s">
        <v>15</v>
      </c>
      <c r="X418" t="s">
        <v>16</v>
      </c>
      <c r="Y418" t="s">
        <v>16</v>
      </c>
      <c r="Z418" t="s">
        <v>17</v>
      </c>
      <c r="AA418" t="s">
        <v>1421</v>
      </c>
      <c r="AB418" t="s">
        <v>1422</v>
      </c>
      <c r="AC418" t="s">
        <v>20</v>
      </c>
      <c r="AD418" t="s">
        <v>21</v>
      </c>
    </row>
    <row r="419" spans="1:30" x14ac:dyDescent="0.2">
      <c r="A419" t="s">
        <v>0</v>
      </c>
      <c r="B419" t="s">
        <v>1416</v>
      </c>
      <c r="C419" t="s">
        <v>1423</v>
      </c>
      <c r="D419" t="s">
        <v>1424</v>
      </c>
      <c r="E419" t="s">
        <v>1419</v>
      </c>
      <c r="F419" t="s">
        <v>5</v>
      </c>
      <c r="G419" t="s">
        <v>6</v>
      </c>
      <c r="H419" t="s">
        <v>7</v>
      </c>
      <c r="I419" s="2">
        <v>152.5</v>
      </c>
      <c r="J419" s="2">
        <f t="shared" si="6"/>
        <v>167.75</v>
      </c>
      <c r="K419" t="s">
        <v>8</v>
      </c>
      <c r="L419" s="3">
        <v>1</v>
      </c>
      <c r="M419" t="s">
        <v>9</v>
      </c>
      <c r="N419" s="2">
        <v>1.37</v>
      </c>
      <c r="O419" s="2">
        <v>41.1</v>
      </c>
      <c r="P419" t="s">
        <v>10</v>
      </c>
      <c r="Q419" t="s">
        <v>54</v>
      </c>
      <c r="R419" s="2">
        <v>30.14</v>
      </c>
      <c r="S419" s="2">
        <v>904.2</v>
      </c>
      <c r="T419" t="s">
        <v>1425</v>
      </c>
      <c r="U419" t="s">
        <v>13</v>
      </c>
      <c r="V419" t="s">
        <v>14</v>
      </c>
      <c r="W419" t="s">
        <v>15</v>
      </c>
      <c r="X419" t="s">
        <v>16</v>
      </c>
      <c r="Y419" t="s">
        <v>16</v>
      </c>
      <c r="Z419" t="s">
        <v>17</v>
      </c>
      <c r="AA419" t="s">
        <v>1421</v>
      </c>
      <c r="AB419" t="s">
        <v>1422</v>
      </c>
      <c r="AC419" t="s">
        <v>20</v>
      </c>
      <c r="AD419" t="s">
        <v>21</v>
      </c>
    </row>
    <row r="420" spans="1:30" x14ac:dyDescent="0.2">
      <c r="A420" t="s">
        <v>0</v>
      </c>
      <c r="B420" t="s">
        <v>1416</v>
      </c>
      <c r="C420" t="s">
        <v>1426</v>
      </c>
      <c r="D420" t="s">
        <v>1427</v>
      </c>
      <c r="E420" t="s">
        <v>1419</v>
      </c>
      <c r="F420" t="s">
        <v>5</v>
      </c>
      <c r="G420" t="s">
        <v>6</v>
      </c>
      <c r="H420" t="s">
        <v>7</v>
      </c>
      <c r="I420" s="2">
        <v>175.5</v>
      </c>
      <c r="J420" s="2">
        <f t="shared" si="6"/>
        <v>193.05</v>
      </c>
      <c r="K420" t="s">
        <v>8</v>
      </c>
      <c r="L420" s="3">
        <v>1</v>
      </c>
      <c r="M420" t="s">
        <v>9</v>
      </c>
      <c r="N420" s="2">
        <v>1.37</v>
      </c>
      <c r="O420" s="2">
        <v>41.1</v>
      </c>
      <c r="P420" t="s">
        <v>10</v>
      </c>
      <c r="Q420" t="s">
        <v>54</v>
      </c>
      <c r="R420" s="2">
        <v>30.14</v>
      </c>
      <c r="S420" s="2">
        <v>904.2</v>
      </c>
      <c r="T420" t="s">
        <v>1428</v>
      </c>
      <c r="U420" t="s">
        <v>13</v>
      </c>
      <c r="V420" t="s">
        <v>14</v>
      </c>
      <c r="W420" t="s">
        <v>15</v>
      </c>
      <c r="X420" t="s">
        <v>16</v>
      </c>
      <c r="Y420" t="s">
        <v>16</v>
      </c>
      <c r="Z420" t="s">
        <v>17</v>
      </c>
      <c r="AA420" t="s">
        <v>1421</v>
      </c>
      <c r="AB420" t="s">
        <v>1422</v>
      </c>
      <c r="AC420" t="s">
        <v>20</v>
      </c>
      <c r="AD420" t="s">
        <v>21</v>
      </c>
    </row>
    <row r="421" spans="1:30" x14ac:dyDescent="0.2">
      <c r="A421" t="s">
        <v>0</v>
      </c>
      <c r="B421" t="s">
        <v>1416</v>
      </c>
      <c r="C421" t="s">
        <v>1429</v>
      </c>
      <c r="D421" t="s">
        <v>1430</v>
      </c>
      <c r="E421" t="s">
        <v>1419</v>
      </c>
      <c r="F421" t="s">
        <v>5</v>
      </c>
      <c r="G421" t="s">
        <v>6</v>
      </c>
      <c r="H421" t="s">
        <v>7</v>
      </c>
      <c r="I421" s="2">
        <v>152.5</v>
      </c>
      <c r="J421" s="2">
        <f t="shared" si="6"/>
        <v>167.75</v>
      </c>
      <c r="K421" t="s">
        <v>8</v>
      </c>
      <c r="L421" s="3">
        <v>1</v>
      </c>
      <c r="M421" t="s">
        <v>9</v>
      </c>
      <c r="N421" s="2">
        <v>1.37</v>
      </c>
      <c r="O421" s="2">
        <v>41.1</v>
      </c>
      <c r="P421" t="s">
        <v>10</v>
      </c>
      <c r="Q421" t="s">
        <v>54</v>
      </c>
      <c r="R421" s="2">
        <v>30.14</v>
      </c>
      <c r="S421" s="2">
        <v>904.2</v>
      </c>
      <c r="T421" t="s">
        <v>1431</v>
      </c>
      <c r="U421" t="s">
        <v>13</v>
      </c>
      <c r="V421" t="s">
        <v>14</v>
      </c>
      <c r="W421" t="s">
        <v>15</v>
      </c>
      <c r="X421" t="s">
        <v>16</v>
      </c>
      <c r="Y421" t="s">
        <v>16</v>
      </c>
      <c r="Z421" t="s">
        <v>17</v>
      </c>
      <c r="AA421" t="s">
        <v>1421</v>
      </c>
      <c r="AB421" t="s">
        <v>1422</v>
      </c>
      <c r="AC421" t="s">
        <v>20</v>
      </c>
      <c r="AD421" t="s">
        <v>21</v>
      </c>
    </row>
    <row r="422" spans="1:30" x14ac:dyDescent="0.2">
      <c r="A422" t="s">
        <v>0</v>
      </c>
      <c r="B422" t="s">
        <v>1416</v>
      </c>
      <c r="C422" t="s">
        <v>1432</v>
      </c>
      <c r="D422" t="s">
        <v>1433</v>
      </c>
      <c r="E422" t="s">
        <v>1419</v>
      </c>
      <c r="F422" t="s">
        <v>5</v>
      </c>
      <c r="G422" t="s">
        <v>6</v>
      </c>
      <c r="H422" t="s">
        <v>7</v>
      </c>
      <c r="I422" s="2">
        <v>152.5</v>
      </c>
      <c r="J422" s="2">
        <f t="shared" si="6"/>
        <v>167.75</v>
      </c>
      <c r="K422" t="s">
        <v>8</v>
      </c>
      <c r="L422" s="3">
        <v>1</v>
      </c>
      <c r="M422" t="s">
        <v>9</v>
      </c>
      <c r="N422" s="2">
        <v>1.37</v>
      </c>
      <c r="O422" s="2">
        <v>41.1</v>
      </c>
      <c r="P422" t="s">
        <v>10</v>
      </c>
      <c r="Q422" t="s">
        <v>54</v>
      </c>
      <c r="R422" s="2">
        <v>30.14</v>
      </c>
      <c r="S422" s="2">
        <v>904.2</v>
      </c>
      <c r="T422" t="s">
        <v>1434</v>
      </c>
      <c r="U422" t="s">
        <v>13</v>
      </c>
      <c r="V422" t="s">
        <v>14</v>
      </c>
      <c r="W422" t="s">
        <v>15</v>
      </c>
      <c r="X422" t="s">
        <v>16</v>
      </c>
      <c r="Y422" t="s">
        <v>16</v>
      </c>
      <c r="Z422" t="s">
        <v>17</v>
      </c>
      <c r="AA422" t="s">
        <v>1421</v>
      </c>
      <c r="AB422" t="s">
        <v>1422</v>
      </c>
      <c r="AC422" t="s">
        <v>20</v>
      </c>
      <c r="AD422" t="s">
        <v>21</v>
      </c>
    </row>
    <row r="423" spans="1:30" x14ac:dyDescent="0.2">
      <c r="A423" t="s">
        <v>0</v>
      </c>
      <c r="B423" t="s">
        <v>1416</v>
      </c>
      <c r="C423" t="s">
        <v>1435</v>
      </c>
      <c r="D423" t="s">
        <v>1436</v>
      </c>
      <c r="E423" t="s">
        <v>1419</v>
      </c>
      <c r="F423" t="s">
        <v>5</v>
      </c>
      <c r="G423" t="s">
        <v>6</v>
      </c>
      <c r="H423" t="s">
        <v>7</v>
      </c>
      <c r="I423" s="2">
        <v>152.5</v>
      </c>
      <c r="J423" s="2">
        <f t="shared" si="6"/>
        <v>167.75</v>
      </c>
      <c r="K423" t="s">
        <v>8</v>
      </c>
      <c r="L423" s="3">
        <v>1</v>
      </c>
      <c r="M423" t="s">
        <v>9</v>
      </c>
      <c r="N423" s="2">
        <v>1.37</v>
      </c>
      <c r="O423" s="2">
        <v>41.1</v>
      </c>
      <c r="P423" t="s">
        <v>10</v>
      </c>
      <c r="Q423" t="s">
        <v>54</v>
      </c>
      <c r="R423" s="2">
        <v>30.14</v>
      </c>
      <c r="S423" s="2">
        <v>904.2</v>
      </c>
      <c r="T423" t="s">
        <v>1437</v>
      </c>
      <c r="U423" t="s">
        <v>13</v>
      </c>
      <c r="V423" t="s">
        <v>14</v>
      </c>
      <c r="W423" t="s">
        <v>15</v>
      </c>
      <c r="X423" t="s">
        <v>16</v>
      </c>
      <c r="Y423" t="s">
        <v>16</v>
      </c>
      <c r="Z423" t="s">
        <v>17</v>
      </c>
      <c r="AA423" t="s">
        <v>1421</v>
      </c>
      <c r="AB423" t="s">
        <v>1422</v>
      </c>
      <c r="AC423" t="s">
        <v>20</v>
      </c>
      <c r="AD423" t="s">
        <v>21</v>
      </c>
    </row>
    <row r="424" spans="1:30" x14ac:dyDescent="0.2">
      <c r="A424" t="s">
        <v>0</v>
      </c>
      <c r="B424" t="s">
        <v>1416</v>
      </c>
      <c r="C424" t="s">
        <v>1438</v>
      </c>
      <c r="D424" t="s">
        <v>1439</v>
      </c>
      <c r="E424" t="s">
        <v>1440</v>
      </c>
      <c r="F424" t="s">
        <v>5</v>
      </c>
      <c r="G424" t="s">
        <v>6</v>
      </c>
      <c r="H424" t="s">
        <v>7</v>
      </c>
      <c r="I424" s="2">
        <v>110.9</v>
      </c>
      <c r="J424" s="2">
        <f t="shared" si="6"/>
        <v>121.99000000000001</v>
      </c>
      <c r="K424" t="s">
        <v>8</v>
      </c>
      <c r="L424" s="3">
        <v>1</v>
      </c>
      <c r="M424" t="s">
        <v>9</v>
      </c>
      <c r="N424" s="2">
        <v>1.03</v>
      </c>
      <c r="O424" s="2">
        <v>41.2</v>
      </c>
      <c r="P424" t="s">
        <v>53</v>
      </c>
      <c r="Q424" t="s">
        <v>11</v>
      </c>
      <c r="R424" s="2">
        <v>22.66</v>
      </c>
      <c r="S424" s="2">
        <v>906.4</v>
      </c>
      <c r="T424" t="s">
        <v>1441</v>
      </c>
      <c r="U424" t="s">
        <v>13</v>
      </c>
      <c r="V424" t="s">
        <v>14</v>
      </c>
      <c r="W424" t="s">
        <v>15</v>
      </c>
      <c r="X424" t="s">
        <v>16</v>
      </c>
      <c r="Y424" t="s">
        <v>16</v>
      </c>
      <c r="Z424" t="s">
        <v>17</v>
      </c>
      <c r="AA424" t="s">
        <v>1421</v>
      </c>
      <c r="AB424" t="s">
        <v>1421</v>
      </c>
      <c r="AC424" t="s">
        <v>20</v>
      </c>
      <c r="AD424" t="s">
        <v>21</v>
      </c>
    </row>
    <row r="425" spans="1:30" x14ac:dyDescent="0.2">
      <c r="A425" t="s">
        <v>0</v>
      </c>
      <c r="B425" t="s">
        <v>1416</v>
      </c>
      <c r="C425" t="s">
        <v>1442</v>
      </c>
      <c r="D425" t="s">
        <v>1443</v>
      </c>
      <c r="E425" t="s">
        <v>1440</v>
      </c>
      <c r="F425" t="s">
        <v>5</v>
      </c>
      <c r="G425" t="s">
        <v>6</v>
      </c>
      <c r="H425" t="s">
        <v>7</v>
      </c>
      <c r="I425" s="2">
        <v>110.9</v>
      </c>
      <c r="J425" s="2">
        <f t="shared" si="6"/>
        <v>121.99000000000001</v>
      </c>
      <c r="K425" t="s">
        <v>8</v>
      </c>
      <c r="L425" s="3">
        <v>1</v>
      </c>
      <c r="M425" t="s">
        <v>9</v>
      </c>
      <c r="N425" s="2">
        <v>1.03</v>
      </c>
      <c r="O425" s="2">
        <v>41.2</v>
      </c>
      <c r="P425" t="s">
        <v>53</v>
      </c>
      <c r="Q425" t="s">
        <v>11</v>
      </c>
      <c r="R425" s="2">
        <v>22.66</v>
      </c>
      <c r="S425" s="2">
        <v>906.4</v>
      </c>
      <c r="T425" t="s">
        <v>1444</v>
      </c>
      <c r="U425" t="s">
        <v>13</v>
      </c>
      <c r="V425" t="s">
        <v>14</v>
      </c>
      <c r="W425" t="s">
        <v>15</v>
      </c>
      <c r="X425" t="s">
        <v>16</v>
      </c>
      <c r="Y425" t="s">
        <v>16</v>
      </c>
      <c r="Z425" t="s">
        <v>17</v>
      </c>
      <c r="AA425" t="s">
        <v>1421</v>
      </c>
      <c r="AB425" t="s">
        <v>1421</v>
      </c>
      <c r="AC425" t="s">
        <v>20</v>
      </c>
      <c r="AD425" t="s">
        <v>21</v>
      </c>
    </row>
    <row r="426" spans="1:30" x14ac:dyDescent="0.2">
      <c r="A426" t="s">
        <v>0</v>
      </c>
      <c r="B426" t="s">
        <v>1416</v>
      </c>
      <c r="C426" t="s">
        <v>1445</v>
      </c>
      <c r="D426" t="s">
        <v>1446</v>
      </c>
      <c r="E426" t="s">
        <v>1440</v>
      </c>
      <c r="F426" t="s">
        <v>5</v>
      </c>
      <c r="G426" t="s">
        <v>6</v>
      </c>
      <c r="H426" t="s">
        <v>7</v>
      </c>
      <c r="I426" s="2">
        <v>136.5</v>
      </c>
      <c r="J426" s="2">
        <f t="shared" si="6"/>
        <v>150.15</v>
      </c>
      <c r="K426" t="s">
        <v>8</v>
      </c>
      <c r="L426" s="3">
        <v>1</v>
      </c>
      <c r="M426" t="s">
        <v>9</v>
      </c>
      <c r="N426" s="2">
        <v>1.03</v>
      </c>
      <c r="O426" s="2">
        <v>41.2</v>
      </c>
      <c r="P426" t="s">
        <v>53</v>
      </c>
      <c r="Q426" t="s">
        <v>11</v>
      </c>
      <c r="R426" s="2">
        <v>22.66</v>
      </c>
      <c r="S426" s="2">
        <v>906.4</v>
      </c>
      <c r="T426" t="s">
        <v>1447</v>
      </c>
      <c r="U426" t="s">
        <v>13</v>
      </c>
      <c r="V426" t="s">
        <v>14</v>
      </c>
      <c r="W426" t="s">
        <v>15</v>
      </c>
      <c r="X426" t="s">
        <v>16</v>
      </c>
      <c r="Y426" t="s">
        <v>16</v>
      </c>
      <c r="Z426" t="s">
        <v>17</v>
      </c>
      <c r="AA426" t="s">
        <v>1421</v>
      </c>
      <c r="AB426" t="s">
        <v>1421</v>
      </c>
      <c r="AC426" t="s">
        <v>20</v>
      </c>
      <c r="AD426" t="s">
        <v>21</v>
      </c>
    </row>
    <row r="427" spans="1:30" x14ac:dyDescent="0.2">
      <c r="A427" t="s">
        <v>0</v>
      </c>
      <c r="B427" t="s">
        <v>1416</v>
      </c>
      <c r="C427" t="s">
        <v>1448</v>
      </c>
      <c r="D427" t="s">
        <v>1449</v>
      </c>
      <c r="E427" t="s">
        <v>1440</v>
      </c>
      <c r="F427" t="s">
        <v>5</v>
      </c>
      <c r="G427" t="s">
        <v>6</v>
      </c>
      <c r="H427" t="s">
        <v>7</v>
      </c>
      <c r="I427" s="2">
        <v>110.9</v>
      </c>
      <c r="J427" s="2">
        <f t="shared" si="6"/>
        <v>121.99000000000001</v>
      </c>
      <c r="K427" t="s">
        <v>8</v>
      </c>
      <c r="L427" s="3">
        <v>1</v>
      </c>
      <c r="M427" t="s">
        <v>9</v>
      </c>
      <c r="N427" s="2">
        <v>1.03</v>
      </c>
      <c r="O427" s="2">
        <v>41.2</v>
      </c>
      <c r="P427" t="s">
        <v>53</v>
      </c>
      <c r="Q427" t="s">
        <v>11</v>
      </c>
      <c r="R427" s="2">
        <v>22.66</v>
      </c>
      <c r="S427" s="2">
        <v>906.4</v>
      </c>
      <c r="T427" t="s">
        <v>1450</v>
      </c>
      <c r="U427" t="s">
        <v>13</v>
      </c>
      <c r="V427" t="s">
        <v>14</v>
      </c>
      <c r="W427" t="s">
        <v>15</v>
      </c>
      <c r="X427" t="s">
        <v>16</v>
      </c>
      <c r="Y427" t="s">
        <v>16</v>
      </c>
      <c r="Z427" t="s">
        <v>17</v>
      </c>
      <c r="AA427" t="s">
        <v>1421</v>
      </c>
      <c r="AB427" t="s">
        <v>1421</v>
      </c>
      <c r="AC427" t="s">
        <v>20</v>
      </c>
      <c r="AD427" t="s">
        <v>21</v>
      </c>
    </row>
    <row r="428" spans="1:30" x14ac:dyDescent="0.2">
      <c r="A428" t="s">
        <v>0</v>
      </c>
      <c r="B428" t="s">
        <v>1416</v>
      </c>
      <c r="C428" t="s">
        <v>1451</v>
      </c>
      <c r="D428" t="s">
        <v>1452</v>
      </c>
      <c r="E428" t="s">
        <v>1440</v>
      </c>
      <c r="F428" t="s">
        <v>5</v>
      </c>
      <c r="G428" t="s">
        <v>6</v>
      </c>
      <c r="H428" t="s">
        <v>7</v>
      </c>
      <c r="I428" s="2">
        <v>110.9</v>
      </c>
      <c r="J428" s="2">
        <f t="shared" si="6"/>
        <v>121.99000000000001</v>
      </c>
      <c r="K428" t="s">
        <v>8</v>
      </c>
      <c r="L428" s="3">
        <v>1</v>
      </c>
      <c r="M428" t="s">
        <v>9</v>
      </c>
      <c r="N428" s="2">
        <v>1.03</v>
      </c>
      <c r="O428" s="2">
        <v>41.2</v>
      </c>
      <c r="P428" t="s">
        <v>53</v>
      </c>
      <c r="Q428" t="s">
        <v>11</v>
      </c>
      <c r="R428" s="2">
        <v>22.66</v>
      </c>
      <c r="S428" s="2">
        <v>906.4</v>
      </c>
      <c r="T428" t="s">
        <v>1453</v>
      </c>
      <c r="U428" t="s">
        <v>13</v>
      </c>
      <c r="V428" t="s">
        <v>14</v>
      </c>
      <c r="W428" t="s">
        <v>15</v>
      </c>
      <c r="X428" t="s">
        <v>16</v>
      </c>
      <c r="Y428" t="s">
        <v>16</v>
      </c>
      <c r="Z428" t="s">
        <v>17</v>
      </c>
      <c r="AA428" t="s">
        <v>1421</v>
      </c>
      <c r="AB428" t="s">
        <v>1421</v>
      </c>
      <c r="AC428" t="s">
        <v>20</v>
      </c>
      <c r="AD428" t="s">
        <v>21</v>
      </c>
    </row>
    <row r="429" spans="1:30" x14ac:dyDescent="0.2">
      <c r="A429" t="s">
        <v>0</v>
      </c>
      <c r="B429" t="s">
        <v>1416</v>
      </c>
      <c r="C429" t="s">
        <v>1454</v>
      </c>
      <c r="D429" t="s">
        <v>1455</v>
      </c>
      <c r="E429" t="s">
        <v>1440</v>
      </c>
      <c r="F429" t="s">
        <v>5</v>
      </c>
      <c r="G429" t="s">
        <v>6</v>
      </c>
      <c r="H429" t="s">
        <v>7</v>
      </c>
      <c r="I429" s="2">
        <v>110.9</v>
      </c>
      <c r="J429" s="2">
        <f t="shared" si="6"/>
        <v>121.99000000000001</v>
      </c>
      <c r="K429" t="s">
        <v>8</v>
      </c>
      <c r="L429" s="3">
        <v>1</v>
      </c>
      <c r="M429" t="s">
        <v>9</v>
      </c>
      <c r="N429" s="2">
        <v>1.03</v>
      </c>
      <c r="O429" s="2">
        <v>41.2</v>
      </c>
      <c r="P429" t="s">
        <v>53</v>
      </c>
      <c r="Q429" t="s">
        <v>11</v>
      </c>
      <c r="R429" s="2">
        <v>22.66</v>
      </c>
      <c r="S429" s="2">
        <v>906.4</v>
      </c>
      <c r="T429" t="s">
        <v>1456</v>
      </c>
      <c r="U429" t="s">
        <v>13</v>
      </c>
      <c r="V429" t="s">
        <v>14</v>
      </c>
      <c r="W429" t="s">
        <v>15</v>
      </c>
      <c r="X429" t="s">
        <v>16</v>
      </c>
      <c r="Y429" t="s">
        <v>16</v>
      </c>
      <c r="Z429" t="s">
        <v>17</v>
      </c>
      <c r="AA429" t="s">
        <v>1421</v>
      </c>
      <c r="AB429" t="s">
        <v>1421</v>
      </c>
      <c r="AC429" t="s">
        <v>20</v>
      </c>
      <c r="AD429" t="s">
        <v>21</v>
      </c>
    </row>
    <row r="430" spans="1:30" x14ac:dyDescent="0.2">
      <c r="A430" t="s">
        <v>0</v>
      </c>
      <c r="B430" t="s">
        <v>1416</v>
      </c>
      <c r="C430" t="s">
        <v>1457</v>
      </c>
      <c r="D430" t="s">
        <v>1458</v>
      </c>
      <c r="E430" t="s">
        <v>1440</v>
      </c>
      <c r="F430" t="s">
        <v>5</v>
      </c>
      <c r="G430" t="s">
        <v>1459</v>
      </c>
      <c r="H430" t="s">
        <v>7</v>
      </c>
      <c r="I430" s="2">
        <v>198.9</v>
      </c>
      <c r="J430" s="2">
        <f t="shared" si="6"/>
        <v>218.79000000000002</v>
      </c>
      <c r="K430" t="s">
        <v>8</v>
      </c>
      <c r="L430" s="3">
        <v>1</v>
      </c>
      <c r="M430" t="s">
        <v>9</v>
      </c>
      <c r="N430" s="2">
        <v>1.03</v>
      </c>
      <c r="O430" s="2">
        <v>37.08</v>
      </c>
      <c r="P430" t="s">
        <v>53</v>
      </c>
      <c r="Q430" t="s">
        <v>405</v>
      </c>
      <c r="R430" s="2">
        <v>22.85</v>
      </c>
      <c r="S430" s="2">
        <v>822.6</v>
      </c>
      <c r="T430" t="s">
        <v>1460</v>
      </c>
      <c r="U430" t="s">
        <v>13</v>
      </c>
      <c r="V430" t="s">
        <v>14</v>
      </c>
      <c r="W430" t="s">
        <v>15</v>
      </c>
      <c r="X430" t="s">
        <v>16</v>
      </c>
      <c r="Y430" t="s">
        <v>16</v>
      </c>
      <c r="Z430" t="s">
        <v>17</v>
      </c>
      <c r="AA430" t="s">
        <v>1421</v>
      </c>
      <c r="AB430" t="s">
        <v>1421</v>
      </c>
      <c r="AC430" t="s">
        <v>17</v>
      </c>
      <c r="AD430" t="s">
        <v>21</v>
      </c>
    </row>
    <row r="431" spans="1:30" x14ac:dyDescent="0.2">
      <c r="A431" t="s">
        <v>0</v>
      </c>
      <c r="B431" t="s">
        <v>1416</v>
      </c>
      <c r="C431" t="s">
        <v>1461</v>
      </c>
      <c r="D431" t="s">
        <v>1462</v>
      </c>
      <c r="E431" t="s">
        <v>1440</v>
      </c>
      <c r="F431" t="s">
        <v>5</v>
      </c>
      <c r="G431" t="s">
        <v>1459</v>
      </c>
      <c r="H431" t="s">
        <v>7</v>
      </c>
      <c r="I431" s="2">
        <v>216.5</v>
      </c>
      <c r="J431" s="2">
        <f t="shared" si="6"/>
        <v>238.15</v>
      </c>
      <c r="K431" t="s">
        <v>8</v>
      </c>
      <c r="L431" s="3">
        <v>1</v>
      </c>
      <c r="M431" t="s">
        <v>9</v>
      </c>
      <c r="N431" s="2">
        <v>1.03</v>
      </c>
      <c r="O431" s="2">
        <v>37.08</v>
      </c>
      <c r="P431" t="s">
        <v>53</v>
      </c>
      <c r="Q431" t="s">
        <v>405</v>
      </c>
      <c r="R431" s="2">
        <v>22.85</v>
      </c>
      <c r="S431" s="2">
        <v>822.6</v>
      </c>
      <c r="T431" t="s">
        <v>1463</v>
      </c>
      <c r="U431" t="s">
        <v>13</v>
      </c>
      <c r="V431" t="s">
        <v>14</v>
      </c>
      <c r="W431" t="s">
        <v>15</v>
      </c>
      <c r="X431" t="s">
        <v>16</v>
      </c>
      <c r="Y431" t="s">
        <v>16</v>
      </c>
      <c r="Z431" t="s">
        <v>17</v>
      </c>
      <c r="AA431" t="s">
        <v>1421</v>
      </c>
      <c r="AB431" t="s">
        <v>1421</v>
      </c>
      <c r="AC431" t="s">
        <v>17</v>
      </c>
      <c r="AD431" t="s">
        <v>21</v>
      </c>
    </row>
    <row r="432" spans="1:30" x14ac:dyDescent="0.2">
      <c r="A432" t="s">
        <v>0</v>
      </c>
      <c r="B432" t="s">
        <v>1416</v>
      </c>
      <c r="C432" t="s">
        <v>1464</v>
      </c>
      <c r="D432" t="s">
        <v>1465</v>
      </c>
      <c r="E432" t="s">
        <v>1440</v>
      </c>
      <c r="F432" t="s">
        <v>5</v>
      </c>
      <c r="G432" t="s">
        <v>1459</v>
      </c>
      <c r="H432" t="s">
        <v>7</v>
      </c>
      <c r="I432" s="2">
        <v>198.9</v>
      </c>
      <c r="J432" s="2">
        <f t="shared" si="6"/>
        <v>218.79000000000002</v>
      </c>
      <c r="K432" t="s">
        <v>8</v>
      </c>
      <c r="L432" s="3">
        <v>1</v>
      </c>
      <c r="M432" t="s">
        <v>9</v>
      </c>
      <c r="N432" s="2">
        <v>1.03</v>
      </c>
      <c r="O432" s="2">
        <v>37.08</v>
      </c>
      <c r="P432" t="s">
        <v>53</v>
      </c>
      <c r="Q432" t="s">
        <v>405</v>
      </c>
      <c r="R432" s="2">
        <v>22.85</v>
      </c>
      <c r="S432" s="2">
        <v>822.6</v>
      </c>
      <c r="T432" t="s">
        <v>1466</v>
      </c>
      <c r="U432" t="s">
        <v>13</v>
      </c>
      <c r="V432" t="s">
        <v>14</v>
      </c>
      <c r="W432" t="s">
        <v>15</v>
      </c>
      <c r="X432" t="s">
        <v>16</v>
      </c>
      <c r="Y432" t="s">
        <v>16</v>
      </c>
      <c r="Z432" t="s">
        <v>17</v>
      </c>
      <c r="AA432" t="s">
        <v>1421</v>
      </c>
      <c r="AB432" t="s">
        <v>1421</v>
      </c>
      <c r="AC432" t="s">
        <v>17</v>
      </c>
      <c r="AD432" t="s">
        <v>21</v>
      </c>
    </row>
    <row r="433" spans="1:30" x14ac:dyDescent="0.2">
      <c r="A433" t="s">
        <v>0</v>
      </c>
      <c r="B433" t="s">
        <v>1416</v>
      </c>
      <c r="C433" t="s">
        <v>1467</v>
      </c>
      <c r="D433" t="s">
        <v>1468</v>
      </c>
      <c r="E433" t="s">
        <v>1440</v>
      </c>
      <c r="F433" t="s">
        <v>5</v>
      </c>
      <c r="G433" t="s">
        <v>1459</v>
      </c>
      <c r="H433" t="s">
        <v>7</v>
      </c>
      <c r="I433" s="2">
        <v>198.9</v>
      </c>
      <c r="J433" s="2">
        <f t="shared" si="6"/>
        <v>218.79000000000002</v>
      </c>
      <c r="K433" t="s">
        <v>8</v>
      </c>
      <c r="L433" s="3">
        <v>1</v>
      </c>
      <c r="M433" t="s">
        <v>9</v>
      </c>
      <c r="N433" s="2">
        <v>1.03</v>
      </c>
      <c r="O433" s="2">
        <v>37.08</v>
      </c>
      <c r="P433" t="s">
        <v>53</v>
      </c>
      <c r="Q433" t="s">
        <v>405</v>
      </c>
      <c r="R433" s="2">
        <v>22.85</v>
      </c>
      <c r="S433" s="2">
        <v>822.6</v>
      </c>
      <c r="T433" t="s">
        <v>1469</v>
      </c>
      <c r="U433" t="s">
        <v>13</v>
      </c>
      <c r="V433" t="s">
        <v>14</v>
      </c>
      <c r="W433" t="s">
        <v>15</v>
      </c>
      <c r="X433" t="s">
        <v>16</v>
      </c>
      <c r="Y433" t="s">
        <v>16</v>
      </c>
      <c r="Z433" t="s">
        <v>17</v>
      </c>
      <c r="AA433" t="s">
        <v>1421</v>
      </c>
      <c r="AB433" t="s">
        <v>1421</v>
      </c>
      <c r="AC433" t="s">
        <v>17</v>
      </c>
      <c r="AD433" t="s">
        <v>21</v>
      </c>
    </row>
    <row r="434" spans="1:30" x14ac:dyDescent="0.2">
      <c r="A434" t="s">
        <v>0</v>
      </c>
      <c r="B434" t="s">
        <v>1416</v>
      </c>
      <c r="C434" t="s">
        <v>1470</v>
      </c>
      <c r="D434" t="s">
        <v>1471</v>
      </c>
      <c r="E434" t="s">
        <v>1472</v>
      </c>
      <c r="F434" t="s">
        <v>5</v>
      </c>
      <c r="G434" t="s">
        <v>6</v>
      </c>
      <c r="H434" t="s">
        <v>7</v>
      </c>
      <c r="I434" s="2">
        <v>114.9</v>
      </c>
      <c r="J434" s="2">
        <f t="shared" si="6"/>
        <v>126.39000000000001</v>
      </c>
      <c r="K434" t="s">
        <v>8</v>
      </c>
      <c r="L434" s="3">
        <v>1</v>
      </c>
      <c r="M434" t="s">
        <v>9</v>
      </c>
      <c r="N434" s="2">
        <v>0.91</v>
      </c>
      <c r="O434" s="2">
        <v>43.68</v>
      </c>
      <c r="P434" t="s">
        <v>686</v>
      </c>
      <c r="Q434" t="s">
        <v>364</v>
      </c>
      <c r="R434" s="2">
        <v>20.02</v>
      </c>
      <c r="S434" s="2">
        <v>960.96</v>
      </c>
      <c r="T434" t="s">
        <v>1473</v>
      </c>
      <c r="U434" t="s">
        <v>13</v>
      </c>
      <c r="V434" t="s">
        <v>14</v>
      </c>
      <c r="W434" t="s">
        <v>15</v>
      </c>
      <c r="X434" t="s">
        <v>16</v>
      </c>
      <c r="Y434" t="s">
        <v>16</v>
      </c>
      <c r="Z434" t="s">
        <v>17</v>
      </c>
      <c r="AA434" t="s">
        <v>1421</v>
      </c>
      <c r="AB434" t="s">
        <v>1474</v>
      </c>
      <c r="AC434" t="s">
        <v>20</v>
      </c>
      <c r="AD434" t="s">
        <v>21</v>
      </c>
    </row>
    <row r="435" spans="1:30" x14ac:dyDescent="0.2">
      <c r="A435" t="s">
        <v>0</v>
      </c>
      <c r="B435" t="s">
        <v>1416</v>
      </c>
      <c r="C435" t="s">
        <v>1475</v>
      </c>
      <c r="D435" t="s">
        <v>1476</v>
      </c>
      <c r="E435" t="s">
        <v>1472</v>
      </c>
      <c r="F435" t="s">
        <v>5</v>
      </c>
      <c r="G435" t="s">
        <v>6</v>
      </c>
      <c r="H435" t="s">
        <v>7</v>
      </c>
      <c r="I435" s="2">
        <v>114.9</v>
      </c>
      <c r="J435" s="2">
        <f t="shared" si="6"/>
        <v>126.39000000000001</v>
      </c>
      <c r="K435" t="s">
        <v>8</v>
      </c>
      <c r="L435" s="3">
        <v>1</v>
      </c>
      <c r="M435" t="s">
        <v>9</v>
      </c>
      <c r="N435" s="2">
        <v>0.91</v>
      </c>
      <c r="O435" s="2">
        <v>43.68</v>
      </c>
      <c r="P435" t="s">
        <v>686</v>
      </c>
      <c r="Q435" t="s">
        <v>364</v>
      </c>
      <c r="R435" s="2">
        <v>20.02</v>
      </c>
      <c r="S435" s="2">
        <v>960.96</v>
      </c>
      <c r="T435" t="s">
        <v>1477</v>
      </c>
      <c r="U435" t="s">
        <v>13</v>
      </c>
      <c r="V435" t="s">
        <v>14</v>
      </c>
      <c r="W435" t="s">
        <v>15</v>
      </c>
      <c r="X435" t="s">
        <v>16</v>
      </c>
      <c r="Y435" t="s">
        <v>16</v>
      </c>
      <c r="Z435" t="s">
        <v>17</v>
      </c>
      <c r="AA435" t="s">
        <v>1421</v>
      </c>
      <c r="AB435" t="s">
        <v>1474</v>
      </c>
      <c r="AC435" t="s">
        <v>20</v>
      </c>
      <c r="AD435" t="s">
        <v>21</v>
      </c>
    </row>
    <row r="436" spans="1:30" x14ac:dyDescent="0.2">
      <c r="A436" t="s">
        <v>0</v>
      </c>
      <c r="B436" t="s">
        <v>1416</v>
      </c>
      <c r="C436" t="s">
        <v>1478</v>
      </c>
      <c r="D436" t="s">
        <v>1479</v>
      </c>
      <c r="E436" t="s">
        <v>1472</v>
      </c>
      <c r="F436" t="s">
        <v>5</v>
      </c>
      <c r="G436" t="s">
        <v>6</v>
      </c>
      <c r="H436" t="s">
        <v>7</v>
      </c>
      <c r="I436" s="2">
        <v>145.5</v>
      </c>
      <c r="J436" s="2">
        <f t="shared" si="6"/>
        <v>160.05000000000001</v>
      </c>
      <c r="K436" t="s">
        <v>8</v>
      </c>
      <c r="L436" s="3">
        <v>1</v>
      </c>
      <c r="M436" t="s">
        <v>9</v>
      </c>
      <c r="N436" s="2">
        <v>0.91</v>
      </c>
      <c r="O436" s="2">
        <v>43.68</v>
      </c>
      <c r="P436" t="s">
        <v>686</v>
      </c>
      <c r="Q436" t="s">
        <v>364</v>
      </c>
      <c r="R436" s="2">
        <v>20.02</v>
      </c>
      <c r="S436" s="2">
        <v>960.96</v>
      </c>
      <c r="T436" t="s">
        <v>1480</v>
      </c>
      <c r="U436" t="s">
        <v>13</v>
      </c>
      <c r="V436" t="s">
        <v>14</v>
      </c>
      <c r="W436" t="s">
        <v>15</v>
      </c>
      <c r="X436" t="s">
        <v>16</v>
      </c>
      <c r="Y436" t="s">
        <v>16</v>
      </c>
      <c r="Z436" t="s">
        <v>17</v>
      </c>
      <c r="AA436" t="s">
        <v>1421</v>
      </c>
      <c r="AB436" t="s">
        <v>1474</v>
      </c>
      <c r="AC436" t="s">
        <v>20</v>
      </c>
      <c r="AD436" t="s">
        <v>21</v>
      </c>
    </row>
    <row r="437" spans="1:30" x14ac:dyDescent="0.2">
      <c r="A437" t="s">
        <v>0</v>
      </c>
      <c r="B437" t="s">
        <v>1416</v>
      </c>
      <c r="C437" t="s">
        <v>1481</v>
      </c>
      <c r="D437" t="s">
        <v>1482</v>
      </c>
      <c r="E437" t="s">
        <v>1472</v>
      </c>
      <c r="F437" t="s">
        <v>5</v>
      </c>
      <c r="G437" t="s">
        <v>6</v>
      </c>
      <c r="H437" t="s">
        <v>7</v>
      </c>
      <c r="I437" s="2">
        <v>114.9</v>
      </c>
      <c r="J437" s="2">
        <f t="shared" si="6"/>
        <v>126.39000000000001</v>
      </c>
      <c r="K437" t="s">
        <v>8</v>
      </c>
      <c r="L437" s="3">
        <v>1</v>
      </c>
      <c r="M437" t="s">
        <v>9</v>
      </c>
      <c r="N437" s="2">
        <v>0.91</v>
      </c>
      <c r="O437" s="2">
        <v>43.68</v>
      </c>
      <c r="P437" t="s">
        <v>686</v>
      </c>
      <c r="Q437" t="s">
        <v>364</v>
      </c>
      <c r="R437" s="2">
        <v>20.02</v>
      </c>
      <c r="S437" s="2">
        <v>960.96</v>
      </c>
      <c r="T437" t="s">
        <v>1483</v>
      </c>
      <c r="U437" t="s">
        <v>13</v>
      </c>
      <c r="V437" t="s">
        <v>14</v>
      </c>
      <c r="W437" t="s">
        <v>15</v>
      </c>
      <c r="X437" t="s">
        <v>16</v>
      </c>
      <c r="Y437" t="s">
        <v>16</v>
      </c>
      <c r="Z437" t="s">
        <v>17</v>
      </c>
      <c r="AA437" t="s">
        <v>1421</v>
      </c>
      <c r="AB437" t="s">
        <v>1474</v>
      </c>
      <c r="AC437" t="s">
        <v>20</v>
      </c>
      <c r="AD437" t="s">
        <v>21</v>
      </c>
    </row>
    <row r="438" spans="1:30" x14ac:dyDescent="0.2">
      <c r="A438" t="s">
        <v>0</v>
      </c>
      <c r="B438" t="s">
        <v>1416</v>
      </c>
      <c r="C438" t="s">
        <v>1484</v>
      </c>
      <c r="D438" t="s">
        <v>1485</v>
      </c>
      <c r="E438" t="s">
        <v>1472</v>
      </c>
      <c r="F438" t="s">
        <v>5</v>
      </c>
      <c r="G438" t="s">
        <v>6</v>
      </c>
      <c r="H438" t="s">
        <v>7</v>
      </c>
      <c r="I438" s="2">
        <v>114.9</v>
      </c>
      <c r="J438" s="2">
        <f t="shared" si="6"/>
        <v>126.39000000000001</v>
      </c>
      <c r="K438" t="s">
        <v>8</v>
      </c>
      <c r="L438" s="3">
        <v>1</v>
      </c>
      <c r="M438" t="s">
        <v>9</v>
      </c>
      <c r="N438" s="2">
        <v>0.91</v>
      </c>
      <c r="O438" s="2">
        <v>43.68</v>
      </c>
      <c r="P438" t="s">
        <v>686</v>
      </c>
      <c r="Q438" t="s">
        <v>364</v>
      </c>
      <c r="R438" s="2">
        <v>20.02</v>
      </c>
      <c r="S438" s="2">
        <v>960.96</v>
      </c>
      <c r="T438" t="s">
        <v>1486</v>
      </c>
      <c r="U438" t="s">
        <v>13</v>
      </c>
      <c r="V438" t="s">
        <v>14</v>
      </c>
      <c r="W438" t="s">
        <v>15</v>
      </c>
      <c r="X438" t="s">
        <v>16</v>
      </c>
      <c r="Y438" t="s">
        <v>16</v>
      </c>
      <c r="Z438" t="s">
        <v>17</v>
      </c>
      <c r="AA438" t="s">
        <v>1421</v>
      </c>
      <c r="AB438" t="s">
        <v>1474</v>
      </c>
      <c r="AC438" t="s">
        <v>20</v>
      </c>
      <c r="AD438" t="s">
        <v>21</v>
      </c>
    </row>
    <row r="439" spans="1:30" x14ac:dyDescent="0.2">
      <c r="A439" t="s">
        <v>0</v>
      </c>
      <c r="B439" t="s">
        <v>1416</v>
      </c>
      <c r="C439" t="s">
        <v>1487</v>
      </c>
      <c r="D439" t="s">
        <v>1488</v>
      </c>
      <c r="E439" t="s">
        <v>1472</v>
      </c>
      <c r="F439" t="s">
        <v>5</v>
      </c>
      <c r="G439" t="s">
        <v>6</v>
      </c>
      <c r="H439" t="s">
        <v>7</v>
      </c>
      <c r="I439" s="2">
        <v>114.9</v>
      </c>
      <c r="J439" s="2">
        <f t="shared" si="6"/>
        <v>126.39000000000001</v>
      </c>
      <c r="K439" t="s">
        <v>8</v>
      </c>
      <c r="L439" s="3">
        <v>1</v>
      </c>
      <c r="M439" t="s">
        <v>9</v>
      </c>
      <c r="N439" s="2">
        <v>0.91</v>
      </c>
      <c r="O439" s="2">
        <v>43.68</v>
      </c>
      <c r="P439" t="s">
        <v>686</v>
      </c>
      <c r="Q439" t="s">
        <v>364</v>
      </c>
      <c r="R439" s="2">
        <v>20.02</v>
      </c>
      <c r="S439" s="2">
        <v>960.96</v>
      </c>
      <c r="T439" t="s">
        <v>1489</v>
      </c>
      <c r="U439" t="s">
        <v>13</v>
      </c>
      <c r="V439" t="s">
        <v>14</v>
      </c>
      <c r="W439" t="s">
        <v>15</v>
      </c>
      <c r="X439" t="s">
        <v>16</v>
      </c>
      <c r="Y439" t="s">
        <v>16</v>
      </c>
      <c r="Z439" t="s">
        <v>17</v>
      </c>
      <c r="AA439" t="s">
        <v>1421</v>
      </c>
      <c r="AB439" t="s">
        <v>1474</v>
      </c>
      <c r="AC439" t="s">
        <v>20</v>
      </c>
      <c r="AD439" t="s">
        <v>21</v>
      </c>
    </row>
    <row r="440" spans="1:30" x14ac:dyDescent="0.2">
      <c r="A440" t="s">
        <v>0</v>
      </c>
      <c r="B440" t="s">
        <v>1416</v>
      </c>
      <c r="C440" t="s">
        <v>1490</v>
      </c>
      <c r="D440" t="s">
        <v>1491</v>
      </c>
      <c r="E440" t="s">
        <v>1492</v>
      </c>
      <c r="F440" t="s">
        <v>5</v>
      </c>
      <c r="G440" t="s">
        <v>6</v>
      </c>
      <c r="H440" t="s">
        <v>7</v>
      </c>
      <c r="I440" s="2">
        <v>15.5</v>
      </c>
      <c r="J440" s="2"/>
      <c r="K440" t="s">
        <v>8</v>
      </c>
      <c r="L440" s="3">
        <v>1</v>
      </c>
      <c r="M440" t="s">
        <v>84</v>
      </c>
      <c r="N440" s="2">
        <v>0.47</v>
      </c>
      <c r="O440" s="2">
        <v>235</v>
      </c>
      <c r="P440" t="s">
        <v>17</v>
      </c>
      <c r="Q440" t="s">
        <v>85</v>
      </c>
      <c r="R440" s="2">
        <v>11.6</v>
      </c>
      <c r="S440" s="2">
        <v>5800</v>
      </c>
      <c r="T440" t="s">
        <v>1493</v>
      </c>
      <c r="U440" t="s">
        <v>87</v>
      </c>
      <c r="V440" t="s">
        <v>88</v>
      </c>
      <c r="W440" t="s">
        <v>89</v>
      </c>
      <c r="X440" t="s">
        <v>16</v>
      </c>
      <c r="Y440" t="s">
        <v>16</v>
      </c>
      <c r="Z440" t="s">
        <v>90</v>
      </c>
      <c r="AA440" t="s">
        <v>1421</v>
      </c>
      <c r="AB440" t="s">
        <v>1494</v>
      </c>
      <c r="AC440" t="s">
        <v>20</v>
      </c>
      <c r="AD440" t="s">
        <v>21</v>
      </c>
    </row>
    <row r="441" spans="1:30" x14ac:dyDescent="0.2">
      <c r="A441" t="s">
        <v>0</v>
      </c>
      <c r="B441" t="s">
        <v>1416</v>
      </c>
      <c r="C441" t="s">
        <v>1495</v>
      </c>
      <c r="D441" t="s">
        <v>1496</v>
      </c>
      <c r="E441" t="s">
        <v>1492</v>
      </c>
      <c r="F441" t="s">
        <v>5</v>
      </c>
      <c r="G441" t="s">
        <v>6</v>
      </c>
      <c r="H441" t="s">
        <v>7</v>
      </c>
      <c r="I441" s="2">
        <v>15.5</v>
      </c>
      <c r="J441" s="2"/>
      <c r="K441" t="s">
        <v>8</v>
      </c>
      <c r="L441" s="3">
        <v>1</v>
      </c>
      <c r="M441" t="s">
        <v>84</v>
      </c>
      <c r="N441" s="2">
        <v>0.47</v>
      </c>
      <c r="O441" s="2">
        <v>235</v>
      </c>
      <c r="P441" t="s">
        <v>17</v>
      </c>
      <c r="Q441" t="s">
        <v>85</v>
      </c>
      <c r="R441" s="2">
        <v>11.6</v>
      </c>
      <c r="S441" s="2">
        <v>5800</v>
      </c>
      <c r="T441" t="s">
        <v>1497</v>
      </c>
      <c r="U441" t="s">
        <v>87</v>
      </c>
      <c r="V441" t="s">
        <v>88</v>
      </c>
      <c r="W441" t="s">
        <v>89</v>
      </c>
      <c r="X441" t="s">
        <v>16</v>
      </c>
      <c r="Y441" t="s">
        <v>16</v>
      </c>
      <c r="Z441" t="s">
        <v>90</v>
      </c>
      <c r="AA441" t="s">
        <v>1421</v>
      </c>
      <c r="AB441" t="s">
        <v>1494</v>
      </c>
      <c r="AC441" t="s">
        <v>20</v>
      </c>
      <c r="AD441" t="s">
        <v>21</v>
      </c>
    </row>
    <row r="442" spans="1:30" x14ac:dyDescent="0.2">
      <c r="A442" t="s">
        <v>0</v>
      </c>
      <c r="B442" t="s">
        <v>1416</v>
      </c>
      <c r="C442" t="s">
        <v>1498</v>
      </c>
      <c r="D442" t="s">
        <v>1499</v>
      </c>
      <c r="E442" t="s">
        <v>1492</v>
      </c>
      <c r="F442" t="s">
        <v>5</v>
      </c>
      <c r="G442" t="s">
        <v>6</v>
      </c>
      <c r="H442" t="s">
        <v>7</v>
      </c>
      <c r="I442" s="2">
        <v>15.5</v>
      </c>
      <c r="J442" s="2"/>
      <c r="K442" t="s">
        <v>8</v>
      </c>
      <c r="L442" s="3">
        <v>1</v>
      </c>
      <c r="M442" t="s">
        <v>84</v>
      </c>
      <c r="N442" s="2">
        <v>0.47</v>
      </c>
      <c r="O442" s="2">
        <v>235</v>
      </c>
      <c r="P442" t="s">
        <v>17</v>
      </c>
      <c r="Q442" t="s">
        <v>85</v>
      </c>
      <c r="R442" s="2">
        <v>11.6</v>
      </c>
      <c r="S442" s="2">
        <v>5800</v>
      </c>
      <c r="T442" t="s">
        <v>1500</v>
      </c>
      <c r="U442" t="s">
        <v>87</v>
      </c>
      <c r="V442" t="s">
        <v>88</v>
      </c>
      <c r="W442" t="s">
        <v>89</v>
      </c>
      <c r="X442" t="s">
        <v>16</v>
      </c>
      <c r="Y442" t="s">
        <v>16</v>
      </c>
      <c r="Z442" t="s">
        <v>90</v>
      </c>
      <c r="AA442" t="s">
        <v>1421</v>
      </c>
      <c r="AB442" t="s">
        <v>1494</v>
      </c>
      <c r="AC442" t="s">
        <v>20</v>
      </c>
      <c r="AD442" t="s">
        <v>21</v>
      </c>
    </row>
    <row r="443" spans="1:30" x14ac:dyDescent="0.2">
      <c r="A443" t="s">
        <v>0</v>
      </c>
      <c r="B443" t="s">
        <v>1416</v>
      </c>
      <c r="C443" t="s">
        <v>1501</v>
      </c>
      <c r="D443" t="s">
        <v>1502</v>
      </c>
      <c r="E443" t="s">
        <v>1492</v>
      </c>
      <c r="F443" t="s">
        <v>5</v>
      </c>
      <c r="G443" t="s">
        <v>6</v>
      </c>
      <c r="H443" t="s">
        <v>7</v>
      </c>
      <c r="I443" s="2">
        <v>15.5</v>
      </c>
      <c r="J443" s="2"/>
      <c r="K443" t="s">
        <v>8</v>
      </c>
      <c r="L443" s="3">
        <v>1</v>
      </c>
      <c r="M443" t="s">
        <v>84</v>
      </c>
      <c r="N443" s="2">
        <v>0.47</v>
      </c>
      <c r="O443" s="2">
        <v>235</v>
      </c>
      <c r="P443" t="s">
        <v>17</v>
      </c>
      <c r="Q443" t="s">
        <v>85</v>
      </c>
      <c r="R443" s="2">
        <v>11.6</v>
      </c>
      <c r="S443" s="2">
        <v>5800</v>
      </c>
      <c r="T443" t="s">
        <v>1503</v>
      </c>
      <c r="U443" t="s">
        <v>87</v>
      </c>
      <c r="V443" t="s">
        <v>88</v>
      </c>
      <c r="W443" t="s">
        <v>89</v>
      </c>
      <c r="X443" t="s">
        <v>16</v>
      </c>
      <c r="Y443" t="s">
        <v>16</v>
      </c>
      <c r="Z443" t="s">
        <v>90</v>
      </c>
      <c r="AA443" t="s">
        <v>1421</v>
      </c>
      <c r="AB443" t="s">
        <v>1494</v>
      </c>
      <c r="AC443" t="s">
        <v>20</v>
      </c>
      <c r="AD443" t="s">
        <v>21</v>
      </c>
    </row>
    <row r="444" spans="1:30" x14ac:dyDescent="0.2">
      <c r="A444" t="s">
        <v>0</v>
      </c>
      <c r="B444" t="s">
        <v>1416</v>
      </c>
      <c r="C444" t="s">
        <v>1504</v>
      </c>
      <c r="D444" t="s">
        <v>1505</v>
      </c>
      <c r="E444" t="s">
        <v>1492</v>
      </c>
      <c r="F444" t="s">
        <v>5</v>
      </c>
      <c r="G444" t="s">
        <v>6</v>
      </c>
      <c r="H444" t="s">
        <v>7</v>
      </c>
      <c r="I444" s="2">
        <v>15.5</v>
      </c>
      <c r="J444" s="2"/>
      <c r="K444" t="s">
        <v>8</v>
      </c>
      <c r="L444" s="3">
        <v>1</v>
      </c>
      <c r="M444" t="s">
        <v>84</v>
      </c>
      <c r="N444" s="2">
        <v>0.47</v>
      </c>
      <c r="O444" s="2">
        <v>235</v>
      </c>
      <c r="P444" t="s">
        <v>17</v>
      </c>
      <c r="Q444" t="s">
        <v>85</v>
      </c>
      <c r="R444" s="2">
        <v>11.6</v>
      </c>
      <c r="S444" s="2">
        <v>5800</v>
      </c>
      <c r="T444" t="s">
        <v>1506</v>
      </c>
      <c r="U444" t="s">
        <v>87</v>
      </c>
      <c r="V444" t="s">
        <v>88</v>
      </c>
      <c r="W444" t="s">
        <v>89</v>
      </c>
      <c r="X444" t="s">
        <v>16</v>
      </c>
      <c r="Y444" t="s">
        <v>16</v>
      </c>
      <c r="Z444" t="s">
        <v>90</v>
      </c>
      <c r="AA444" t="s">
        <v>1421</v>
      </c>
      <c r="AB444" t="s">
        <v>1494</v>
      </c>
      <c r="AC444" t="s">
        <v>20</v>
      </c>
      <c r="AD444" t="s">
        <v>21</v>
      </c>
    </row>
    <row r="445" spans="1:30" x14ac:dyDescent="0.2">
      <c r="A445" t="s">
        <v>0</v>
      </c>
      <c r="B445" t="s">
        <v>1416</v>
      </c>
      <c r="C445" t="s">
        <v>1507</v>
      </c>
      <c r="D445" t="s">
        <v>1508</v>
      </c>
      <c r="E445" t="s">
        <v>1492</v>
      </c>
      <c r="F445" t="s">
        <v>5</v>
      </c>
      <c r="G445" t="s">
        <v>6</v>
      </c>
      <c r="H445" t="s">
        <v>7</v>
      </c>
      <c r="I445" s="2">
        <v>15.5</v>
      </c>
      <c r="J445" s="2"/>
      <c r="K445" t="s">
        <v>8</v>
      </c>
      <c r="L445" s="3">
        <v>1</v>
      </c>
      <c r="M445" t="s">
        <v>84</v>
      </c>
      <c r="N445" s="2">
        <v>0.47</v>
      </c>
      <c r="O445" s="2">
        <v>235</v>
      </c>
      <c r="P445" t="s">
        <v>17</v>
      </c>
      <c r="Q445" t="s">
        <v>85</v>
      </c>
      <c r="R445" s="2">
        <v>11.6</v>
      </c>
      <c r="S445" s="2">
        <v>5800</v>
      </c>
      <c r="T445" t="s">
        <v>1509</v>
      </c>
      <c r="U445" t="s">
        <v>87</v>
      </c>
      <c r="V445" t="s">
        <v>88</v>
      </c>
      <c r="W445" t="s">
        <v>89</v>
      </c>
      <c r="X445" t="s">
        <v>16</v>
      </c>
      <c r="Y445" t="s">
        <v>16</v>
      </c>
      <c r="Z445" t="s">
        <v>90</v>
      </c>
      <c r="AA445" t="s">
        <v>1421</v>
      </c>
      <c r="AB445" t="s">
        <v>1494</v>
      </c>
      <c r="AC445" t="s">
        <v>20</v>
      </c>
      <c r="AD445" t="s">
        <v>21</v>
      </c>
    </row>
    <row r="446" spans="1:30" x14ac:dyDescent="0.2">
      <c r="A446" t="s">
        <v>0</v>
      </c>
      <c r="B446" t="s">
        <v>1416</v>
      </c>
      <c r="C446" t="s">
        <v>1510</v>
      </c>
      <c r="D446" t="s">
        <v>1511</v>
      </c>
      <c r="E446" t="s">
        <v>1440</v>
      </c>
      <c r="F446" t="s">
        <v>5</v>
      </c>
      <c r="G446" t="s">
        <v>6</v>
      </c>
      <c r="H446" t="s">
        <v>7</v>
      </c>
      <c r="I446" s="2">
        <v>156.9</v>
      </c>
      <c r="J446" s="2"/>
      <c r="K446" t="s">
        <v>8</v>
      </c>
      <c r="L446" s="3">
        <v>1</v>
      </c>
      <c r="M446" t="s">
        <v>84</v>
      </c>
      <c r="N446" s="2">
        <v>0.68</v>
      </c>
      <c r="O446" s="2">
        <v>19.04</v>
      </c>
      <c r="P446" t="s">
        <v>10</v>
      </c>
      <c r="Q446" t="s">
        <v>1512</v>
      </c>
      <c r="R446" s="2">
        <v>10.4</v>
      </c>
      <c r="S446" s="2">
        <v>291.2</v>
      </c>
      <c r="T446" t="s">
        <v>1513</v>
      </c>
      <c r="U446" t="s">
        <v>87</v>
      </c>
      <c r="V446" t="s">
        <v>107</v>
      </c>
      <c r="W446" t="s">
        <v>89</v>
      </c>
      <c r="X446" t="s">
        <v>16</v>
      </c>
      <c r="Y446" t="s">
        <v>16</v>
      </c>
      <c r="Z446" t="s">
        <v>90</v>
      </c>
      <c r="AA446" t="s">
        <v>1421</v>
      </c>
      <c r="AB446" t="s">
        <v>1421</v>
      </c>
      <c r="AC446" t="s">
        <v>20</v>
      </c>
      <c r="AD446" t="s">
        <v>21</v>
      </c>
    </row>
    <row r="447" spans="1:30" x14ac:dyDescent="0.2">
      <c r="A447" t="s">
        <v>0</v>
      </c>
      <c r="B447" t="s">
        <v>1416</v>
      </c>
      <c r="C447" t="s">
        <v>1514</v>
      </c>
      <c r="D447" t="s">
        <v>1515</v>
      </c>
      <c r="E447" t="s">
        <v>1440</v>
      </c>
      <c r="F447" t="s">
        <v>5</v>
      </c>
      <c r="G447" t="s">
        <v>6</v>
      </c>
      <c r="H447" t="s">
        <v>7</v>
      </c>
      <c r="I447" s="2">
        <v>156.9</v>
      </c>
      <c r="J447" s="2"/>
      <c r="K447" t="s">
        <v>8</v>
      </c>
      <c r="L447" s="3">
        <v>1</v>
      </c>
      <c r="M447" t="s">
        <v>84</v>
      </c>
      <c r="N447" s="2">
        <v>0.68</v>
      </c>
      <c r="O447" s="2">
        <v>19.04</v>
      </c>
      <c r="P447" t="s">
        <v>10</v>
      </c>
      <c r="Q447" t="s">
        <v>1512</v>
      </c>
      <c r="R447" s="2">
        <v>10.4</v>
      </c>
      <c r="S447" s="2">
        <v>291.2</v>
      </c>
      <c r="T447" t="s">
        <v>1516</v>
      </c>
      <c r="U447" t="s">
        <v>87</v>
      </c>
      <c r="V447" t="s">
        <v>107</v>
      </c>
      <c r="W447" t="s">
        <v>89</v>
      </c>
      <c r="X447" t="s">
        <v>16</v>
      </c>
      <c r="Y447" t="s">
        <v>16</v>
      </c>
      <c r="Z447" t="s">
        <v>90</v>
      </c>
      <c r="AA447" t="s">
        <v>1421</v>
      </c>
      <c r="AB447" t="s">
        <v>1421</v>
      </c>
      <c r="AC447" t="s">
        <v>20</v>
      </c>
      <c r="AD447" t="s">
        <v>21</v>
      </c>
    </row>
    <row r="448" spans="1:30" x14ac:dyDescent="0.2">
      <c r="A448" t="s">
        <v>0</v>
      </c>
      <c r="B448" t="s">
        <v>1416</v>
      </c>
      <c r="C448" t="s">
        <v>1517</v>
      </c>
      <c r="D448" t="s">
        <v>1518</v>
      </c>
      <c r="E448" t="s">
        <v>1440</v>
      </c>
      <c r="F448" t="s">
        <v>5</v>
      </c>
      <c r="G448" t="s">
        <v>6</v>
      </c>
      <c r="H448" t="s">
        <v>7</v>
      </c>
      <c r="I448" s="2">
        <v>156.9</v>
      </c>
      <c r="J448" s="2"/>
      <c r="K448" t="s">
        <v>8</v>
      </c>
      <c r="L448" s="3">
        <v>1</v>
      </c>
      <c r="M448" t="s">
        <v>84</v>
      </c>
      <c r="N448" s="2">
        <v>0.68</v>
      </c>
      <c r="O448" s="2">
        <v>19.04</v>
      </c>
      <c r="P448" t="s">
        <v>10</v>
      </c>
      <c r="Q448" t="s">
        <v>1512</v>
      </c>
      <c r="R448" s="2">
        <v>10.4</v>
      </c>
      <c r="S448" s="2">
        <v>291.2</v>
      </c>
      <c r="T448" t="s">
        <v>1519</v>
      </c>
      <c r="U448" t="s">
        <v>87</v>
      </c>
      <c r="V448" t="s">
        <v>107</v>
      </c>
      <c r="W448" t="s">
        <v>89</v>
      </c>
      <c r="X448" t="s">
        <v>16</v>
      </c>
      <c r="Y448" t="s">
        <v>16</v>
      </c>
      <c r="Z448" t="s">
        <v>90</v>
      </c>
      <c r="AA448" t="s">
        <v>1421</v>
      </c>
      <c r="AB448" t="s">
        <v>1421</v>
      </c>
      <c r="AC448" t="s">
        <v>20</v>
      </c>
      <c r="AD448" t="s">
        <v>21</v>
      </c>
    </row>
    <row r="449" spans="1:30" x14ac:dyDescent="0.2">
      <c r="A449" t="s">
        <v>0</v>
      </c>
      <c r="B449" t="s">
        <v>1416</v>
      </c>
      <c r="C449" t="s">
        <v>1520</v>
      </c>
      <c r="D449" t="s">
        <v>1521</v>
      </c>
      <c r="E449" t="s">
        <v>1440</v>
      </c>
      <c r="F449" t="s">
        <v>5</v>
      </c>
      <c r="G449" t="s">
        <v>6</v>
      </c>
      <c r="H449" t="s">
        <v>7</v>
      </c>
      <c r="I449" s="2">
        <v>156.9</v>
      </c>
      <c r="J449" s="2"/>
      <c r="K449" t="s">
        <v>8</v>
      </c>
      <c r="L449" s="3">
        <v>1</v>
      </c>
      <c r="M449" t="s">
        <v>84</v>
      </c>
      <c r="N449" s="2">
        <v>0.68</v>
      </c>
      <c r="O449" s="2">
        <v>19.04</v>
      </c>
      <c r="P449" t="s">
        <v>10</v>
      </c>
      <c r="Q449" t="s">
        <v>1512</v>
      </c>
      <c r="R449" s="2">
        <v>10.4</v>
      </c>
      <c r="S449" s="2">
        <v>291.2</v>
      </c>
      <c r="T449" t="s">
        <v>1522</v>
      </c>
      <c r="U449" t="s">
        <v>87</v>
      </c>
      <c r="V449" t="s">
        <v>107</v>
      </c>
      <c r="W449" t="s">
        <v>89</v>
      </c>
      <c r="X449" t="s">
        <v>16</v>
      </c>
      <c r="Y449" t="s">
        <v>16</v>
      </c>
      <c r="Z449" t="s">
        <v>90</v>
      </c>
      <c r="AA449" t="s">
        <v>1421</v>
      </c>
      <c r="AB449" t="s">
        <v>1421</v>
      </c>
      <c r="AC449" t="s">
        <v>20</v>
      </c>
      <c r="AD449" t="s">
        <v>21</v>
      </c>
    </row>
    <row r="450" spans="1:30" x14ac:dyDescent="0.2">
      <c r="A450" t="s">
        <v>0</v>
      </c>
      <c r="B450" t="s">
        <v>1416</v>
      </c>
      <c r="C450" t="s">
        <v>1523</v>
      </c>
      <c r="D450" t="s">
        <v>1524</v>
      </c>
      <c r="E450" t="s">
        <v>1440</v>
      </c>
      <c r="F450" t="s">
        <v>5</v>
      </c>
      <c r="G450" t="s">
        <v>6</v>
      </c>
      <c r="H450" t="s">
        <v>7</v>
      </c>
      <c r="I450" s="2">
        <v>156.9</v>
      </c>
      <c r="J450" s="2"/>
      <c r="K450" t="s">
        <v>8</v>
      </c>
      <c r="L450" s="3">
        <v>1</v>
      </c>
      <c r="M450" t="s">
        <v>84</v>
      </c>
      <c r="N450" s="2">
        <v>0.68</v>
      </c>
      <c r="O450" s="2">
        <v>19.04</v>
      </c>
      <c r="P450" t="s">
        <v>10</v>
      </c>
      <c r="Q450" t="s">
        <v>1512</v>
      </c>
      <c r="R450" s="2">
        <v>10.4</v>
      </c>
      <c r="S450" s="2">
        <v>291.2</v>
      </c>
      <c r="T450" t="s">
        <v>1525</v>
      </c>
      <c r="U450" t="s">
        <v>87</v>
      </c>
      <c r="V450" t="s">
        <v>107</v>
      </c>
      <c r="W450" t="s">
        <v>89</v>
      </c>
      <c r="X450" t="s">
        <v>16</v>
      </c>
      <c r="Y450" t="s">
        <v>16</v>
      </c>
      <c r="Z450" t="s">
        <v>90</v>
      </c>
      <c r="AA450" t="s">
        <v>1421</v>
      </c>
      <c r="AB450" t="s">
        <v>1421</v>
      </c>
      <c r="AC450" t="s">
        <v>20</v>
      </c>
      <c r="AD450" t="s">
        <v>21</v>
      </c>
    </row>
    <row r="451" spans="1:30" x14ac:dyDescent="0.2">
      <c r="A451" t="s">
        <v>0</v>
      </c>
      <c r="B451" t="s">
        <v>1416</v>
      </c>
      <c r="C451" t="s">
        <v>1526</v>
      </c>
      <c r="D451" t="s">
        <v>1527</v>
      </c>
      <c r="E451" t="s">
        <v>1440</v>
      </c>
      <c r="F451" t="s">
        <v>5</v>
      </c>
      <c r="G451" t="s">
        <v>6</v>
      </c>
      <c r="H451" t="s">
        <v>7</v>
      </c>
      <c r="I451" s="2">
        <v>156.9</v>
      </c>
      <c r="J451" s="2"/>
      <c r="K451" t="s">
        <v>8</v>
      </c>
      <c r="L451" s="3">
        <v>1</v>
      </c>
      <c r="M451" t="s">
        <v>84</v>
      </c>
      <c r="N451" s="2">
        <v>0.68</v>
      </c>
      <c r="O451" s="2">
        <v>19.04</v>
      </c>
      <c r="P451" t="s">
        <v>10</v>
      </c>
      <c r="Q451" t="s">
        <v>1512</v>
      </c>
      <c r="R451" s="2">
        <v>10.4</v>
      </c>
      <c r="S451" s="2">
        <v>291.2</v>
      </c>
      <c r="T451" t="s">
        <v>1528</v>
      </c>
      <c r="U451" t="s">
        <v>87</v>
      </c>
      <c r="V451" t="s">
        <v>107</v>
      </c>
      <c r="W451" t="s">
        <v>89</v>
      </c>
      <c r="X451" t="s">
        <v>16</v>
      </c>
      <c r="Y451" t="s">
        <v>16</v>
      </c>
      <c r="Z451" t="s">
        <v>90</v>
      </c>
      <c r="AA451" t="s">
        <v>1421</v>
      </c>
      <c r="AB451" t="s">
        <v>1421</v>
      </c>
      <c r="AC451" t="s">
        <v>20</v>
      </c>
      <c r="AD451" t="s">
        <v>21</v>
      </c>
    </row>
    <row r="452" spans="1:30" x14ac:dyDescent="0.2">
      <c r="A452" t="s">
        <v>0</v>
      </c>
      <c r="B452" t="s">
        <v>1416</v>
      </c>
      <c r="C452" t="s">
        <v>1529</v>
      </c>
      <c r="D452" t="s">
        <v>1530</v>
      </c>
      <c r="E452" t="s">
        <v>1440</v>
      </c>
      <c r="F452" t="s">
        <v>5</v>
      </c>
      <c r="G452" t="s">
        <v>6</v>
      </c>
      <c r="H452" t="s">
        <v>7</v>
      </c>
      <c r="I452" s="2">
        <v>156.9</v>
      </c>
      <c r="J452" s="2"/>
      <c r="K452" t="s">
        <v>8</v>
      </c>
      <c r="L452" s="3">
        <v>1</v>
      </c>
      <c r="M452" t="s">
        <v>84</v>
      </c>
      <c r="N452" s="2">
        <v>0.68</v>
      </c>
      <c r="O452" s="2">
        <v>19.04</v>
      </c>
      <c r="P452" t="s">
        <v>10</v>
      </c>
      <c r="Q452" t="s">
        <v>1512</v>
      </c>
      <c r="R452" s="2">
        <v>10.4</v>
      </c>
      <c r="S452" s="2">
        <v>291.2</v>
      </c>
      <c r="T452" t="s">
        <v>1531</v>
      </c>
      <c r="U452" t="s">
        <v>87</v>
      </c>
      <c r="V452" t="s">
        <v>107</v>
      </c>
      <c r="W452" t="s">
        <v>89</v>
      </c>
      <c r="X452" t="s">
        <v>16</v>
      </c>
      <c r="Y452" t="s">
        <v>16</v>
      </c>
      <c r="Z452" t="s">
        <v>90</v>
      </c>
      <c r="AA452" t="s">
        <v>1421</v>
      </c>
      <c r="AB452" t="s">
        <v>1421</v>
      </c>
      <c r="AC452" t="s">
        <v>20</v>
      </c>
      <c r="AD452" t="s">
        <v>21</v>
      </c>
    </row>
    <row r="453" spans="1:30" x14ac:dyDescent="0.2">
      <c r="A453" t="s">
        <v>0</v>
      </c>
      <c r="B453" t="s">
        <v>1416</v>
      </c>
      <c r="C453" t="s">
        <v>1532</v>
      </c>
      <c r="D453" t="s">
        <v>1533</v>
      </c>
      <c r="E453" t="s">
        <v>1440</v>
      </c>
      <c r="F453" t="s">
        <v>5</v>
      </c>
      <c r="G453" t="s">
        <v>6</v>
      </c>
      <c r="H453" t="s">
        <v>7</v>
      </c>
      <c r="I453" s="2">
        <v>156.9</v>
      </c>
      <c r="J453" s="2"/>
      <c r="K453" t="s">
        <v>8</v>
      </c>
      <c r="L453" s="3">
        <v>1</v>
      </c>
      <c r="M453" t="s">
        <v>84</v>
      </c>
      <c r="N453" s="2">
        <v>0.68</v>
      </c>
      <c r="O453" s="2">
        <v>19.04</v>
      </c>
      <c r="P453" t="s">
        <v>10</v>
      </c>
      <c r="Q453" t="s">
        <v>1512</v>
      </c>
      <c r="R453" s="2">
        <v>10.4</v>
      </c>
      <c r="S453" s="2">
        <v>291.2</v>
      </c>
      <c r="T453" t="s">
        <v>1534</v>
      </c>
      <c r="U453" t="s">
        <v>87</v>
      </c>
      <c r="V453" t="s">
        <v>107</v>
      </c>
      <c r="W453" t="s">
        <v>89</v>
      </c>
      <c r="X453" t="s">
        <v>16</v>
      </c>
      <c r="Y453" t="s">
        <v>16</v>
      </c>
      <c r="Z453" t="s">
        <v>90</v>
      </c>
      <c r="AA453" t="s">
        <v>1421</v>
      </c>
      <c r="AB453" t="s">
        <v>1421</v>
      </c>
      <c r="AC453" t="s">
        <v>20</v>
      </c>
      <c r="AD453" t="s">
        <v>21</v>
      </c>
    </row>
    <row r="454" spans="1:30" x14ac:dyDescent="0.2">
      <c r="A454" t="s">
        <v>0</v>
      </c>
      <c r="B454" t="s">
        <v>1416</v>
      </c>
      <c r="C454" t="s">
        <v>1535</v>
      </c>
      <c r="D454" t="s">
        <v>1536</v>
      </c>
      <c r="E454" t="s">
        <v>1440</v>
      </c>
      <c r="F454" t="s">
        <v>5</v>
      </c>
      <c r="G454" t="s">
        <v>6</v>
      </c>
      <c r="H454" t="s">
        <v>7</v>
      </c>
      <c r="I454" s="2">
        <v>156.9</v>
      </c>
      <c r="J454" s="2"/>
      <c r="K454" t="s">
        <v>8</v>
      </c>
      <c r="L454" s="3">
        <v>1</v>
      </c>
      <c r="M454" t="s">
        <v>84</v>
      </c>
      <c r="N454" s="2">
        <v>0.68</v>
      </c>
      <c r="O454" s="2">
        <v>19.04</v>
      </c>
      <c r="P454" t="s">
        <v>10</v>
      </c>
      <c r="Q454" t="s">
        <v>1512</v>
      </c>
      <c r="R454" s="2">
        <v>10.4</v>
      </c>
      <c r="S454" s="2">
        <v>291.2</v>
      </c>
      <c r="T454" t="s">
        <v>1537</v>
      </c>
      <c r="U454" t="s">
        <v>87</v>
      </c>
      <c r="V454" t="s">
        <v>107</v>
      </c>
      <c r="W454" t="s">
        <v>89</v>
      </c>
      <c r="X454" t="s">
        <v>16</v>
      </c>
      <c r="Y454" t="s">
        <v>16</v>
      </c>
      <c r="Z454" t="s">
        <v>90</v>
      </c>
      <c r="AA454" t="s">
        <v>1421</v>
      </c>
      <c r="AB454" t="s">
        <v>1421</v>
      </c>
      <c r="AC454" t="s">
        <v>20</v>
      </c>
      <c r="AD454" t="s">
        <v>21</v>
      </c>
    </row>
    <row r="455" spans="1:30" x14ac:dyDescent="0.2">
      <c r="A455" t="s">
        <v>0</v>
      </c>
      <c r="B455" t="s">
        <v>1416</v>
      </c>
      <c r="C455" t="s">
        <v>1538</v>
      </c>
      <c r="D455" t="s">
        <v>1539</v>
      </c>
      <c r="E455" t="s">
        <v>1440</v>
      </c>
      <c r="F455" t="s">
        <v>5</v>
      </c>
      <c r="G455" t="s">
        <v>6</v>
      </c>
      <c r="H455" t="s">
        <v>7</v>
      </c>
      <c r="I455" s="2">
        <v>156.9</v>
      </c>
      <c r="J455" s="2"/>
      <c r="K455" t="s">
        <v>8</v>
      </c>
      <c r="L455" s="3">
        <v>1</v>
      </c>
      <c r="M455" t="s">
        <v>84</v>
      </c>
      <c r="N455" s="2">
        <v>0.68</v>
      </c>
      <c r="O455" s="2">
        <v>19.04</v>
      </c>
      <c r="P455" t="s">
        <v>10</v>
      </c>
      <c r="Q455" t="s">
        <v>1512</v>
      </c>
      <c r="R455" s="2">
        <v>10.4</v>
      </c>
      <c r="S455" s="2">
        <v>291.2</v>
      </c>
      <c r="T455" t="s">
        <v>1540</v>
      </c>
      <c r="U455" t="s">
        <v>87</v>
      </c>
      <c r="V455" t="s">
        <v>107</v>
      </c>
      <c r="W455" t="s">
        <v>89</v>
      </c>
      <c r="X455" t="s">
        <v>16</v>
      </c>
      <c r="Y455" t="s">
        <v>16</v>
      </c>
      <c r="Z455" t="s">
        <v>90</v>
      </c>
      <c r="AA455" t="s">
        <v>1421</v>
      </c>
      <c r="AB455" t="s">
        <v>1421</v>
      </c>
      <c r="AC455" t="s">
        <v>20</v>
      </c>
      <c r="AD455" t="s">
        <v>21</v>
      </c>
    </row>
    <row r="456" spans="1:30" x14ac:dyDescent="0.2">
      <c r="A456" t="s">
        <v>0</v>
      </c>
      <c r="B456" t="s">
        <v>1416</v>
      </c>
      <c r="C456" t="s">
        <v>1541</v>
      </c>
      <c r="D456" t="s">
        <v>1542</v>
      </c>
      <c r="E456" t="s">
        <v>1543</v>
      </c>
      <c r="F456" t="s">
        <v>5</v>
      </c>
      <c r="G456" t="s">
        <v>6</v>
      </c>
      <c r="H456" t="s">
        <v>7</v>
      </c>
      <c r="I456" s="2">
        <v>1577.9</v>
      </c>
      <c r="J456" s="2"/>
      <c r="K456" t="s">
        <v>8</v>
      </c>
      <c r="L456" s="3">
        <v>1</v>
      </c>
      <c r="M456" t="s">
        <v>84</v>
      </c>
      <c r="N456" s="2">
        <v>0.69</v>
      </c>
      <c r="O456" s="2">
        <v>20.7</v>
      </c>
      <c r="P456" t="s">
        <v>105</v>
      </c>
      <c r="Q456" t="s">
        <v>54</v>
      </c>
      <c r="R456" s="2">
        <v>17.14</v>
      </c>
      <c r="S456" s="2">
        <v>514.20000000000005</v>
      </c>
      <c r="T456" t="s">
        <v>1544</v>
      </c>
      <c r="U456" t="s">
        <v>87</v>
      </c>
      <c r="V456" t="s">
        <v>107</v>
      </c>
      <c r="W456" t="s">
        <v>89</v>
      </c>
      <c r="X456" t="s">
        <v>16</v>
      </c>
      <c r="Y456" t="s">
        <v>16</v>
      </c>
      <c r="Z456" t="s">
        <v>90</v>
      </c>
      <c r="AA456" t="s">
        <v>1421</v>
      </c>
      <c r="AB456" t="s">
        <v>1545</v>
      </c>
      <c r="AC456" t="s">
        <v>20</v>
      </c>
      <c r="AD456" t="s">
        <v>21</v>
      </c>
    </row>
    <row r="457" spans="1:30" x14ac:dyDescent="0.2">
      <c r="A457" t="s">
        <v>0</v>
      </c>
      <c r="B457" t="s">
        <v>1416</v>
      </c>
      <c r="C457" t="s">
        <v>1546</v>
      </c>
      <c r="D457" t="s">
        <v>1547</v>
      </c>
      <c r="E457" t="s">
        <v>1548</v>
      </c>
      <c r="F457" t="s">
        <v>5</v>
      </c>
      <c r="G457" t="s">
        <v>6</v>
      </c>
      <c r="H457" t="s">
        <v>7</v>
      </c>
      <c r="I457" s="2">
        <v>9.5</v>
      </c>
      <c r="J457" s="2"/>
      <c r="K457" t="s">
        <v>8</v>
      </c>
      <c r="L457" s="3">
        <v>1</v>
      </c>
      <c r="M457" t="s">
        <v>84</v>
      </c>
      <c r="N457" s="2">
        <v>0.09</v>
      </c>
      <c r="O457" s="2">
        <v>14.4</v>
      </c>
      <c r="P457" t="s">
        <v>69</v>
      </c>
      <c r="Q457" t="s">
        <v>1549</v>
      </c>
      <c r="R457" s="2">
        <v>2.19</v>
      </c>
      <c r="S457" s="2">
        <v>350.4</v>
      </c>
      <c r="T457" t="s">
        <v>1550</v>
      </c>
      <c r="U457" t="s">
        <v>87</v>
      </c>
      <c r="V457" t="s">
        <v>107</v>
      </c>
      <c r="W457" t="s">
        <v>89</v>
      </c>
      <c r="X457" t="s">
        <v>16</v>
      </c>
      <c r="Y457" t="s">
        <v>16</v>
      </c>
      <c r="Z457" t="s">
        <v>90</v>
      </c>
      <c r="AA457" t="s">
        <v>1421</v>
      </c>
      <c r="AB457" t="s">
        <v>1551</v>
      </c>
      <c r="AC457" t="s">
        <v>20</v>
      </c>
      <c r="AD457" t="s">
        <v>21</v>
      </c>
    </row>
    <row r="458" spans="1:30" x14ac:dyDescent="0.2">
      <c r="A458" t="s">
        <v>0</v>
      </c>
      <c r="B458" t="s">
        <v>1416</v>
      </c>
      <c r="C458" t="s">
        <v>1552</v>
      </c>
      <c r="D458" t="s">
        <v>1553</v>
      </c>
      <c r="E458" t="s">
        <v>1548</v>
      </c>
      <c r="F458" t="s">
        <v>5</v>
      </c>
      <c r="G458" t="s">
        <v>6</v>
      </c>
      <c r="H458" t="s">
        <v>7</v>
      </c>
      <c r="I458" s="2">
        <v>9.5</v>
      </c>
      <c r="J458" s="2"/>
      <c r="K458" t="s">
        <v>8</v>
      </c>
      <c r="L458" s="3">
        <v>1</v>
      </c>
      <c r="M458" t="s">
        <v>84</v>
      </c>
      <c r="N458" s="2">
        <v>0.09</v>
      </c>
      <c r="O458" s="2">
        <v>14.4</v>
      </c>
      <c r="P458" t="s">
        <v>69</v>
      </c>
      <c r="Q458" t="s">
        <v>1549</v>
      </c>
      <c r="R458" s="2">
        <v>2.19</v>
      </c>
      <c r="S458" s="2">
        <v>350.4</v>
      </c>
      <c r="T458" t="s">
        <v>1554</v>
      </c>
      <c r="U458" t="s">
        <v>87</v>
      </c>
      <c r="V458" t="s">
        <v>107</v>
      </c>
      <c r="W458" t="s">
        <v>89</v>
      </c>
      <c r="X458" t="s">
        <v>16</v>
      </c>
      <c r="Y458" t="s">
        <v>16</v>
      </c>
      <c r="Z458" t="s">
        <v>90</v>
      </c>
      <c r="AA458" t="s">
        <v>1421</v>
      </c>
      <c r="AB458" t="s">
        <v>1551</v>
      </c>
      <c r="AC458" t="s">
        <v>20</v>
      </c>
      <c r="AD458" t="s">
        <v>21</v>
      </c>
    </row>
    <row r="459" spans="1:30" x14ac:dyDescent="0.2">
      <c r="A459" t="s">
        <v>0</v>
      </c>
      <c r="B459" t="s">
        <v>1416</v>
      </c>
      <c r="C459" t="s">
        <v>1555</v>
      </c>
      <c r="D459" t="s">
        <v>1556</v>
      </c>
      <c r="E459" t="s">
        <v>1548</v>
      </c>
      <c r="F459" t="s">
        <v>5</v>
      </c>
      <c r="G459" t="s">
        <v>6</v>
      </c>
      <c r="H459" t="s">
        <v>7</v>
      </c>
      <c r="I459" s="2">
        <v>9.5</v>
      </c>
      <c r="J459" s="2"/>
      <c r="K459" t="s">
        <v>8</v>
      </c>
      <c r="L459" s="3">
        <v>1</v>
      </c>
      <c r="M459" t="s">
        <v>84</v>
      </c>
      <c r="N459" s="2">
        <v>0.09</v>
      </c>
      <c r="O459" s="2">
        <v>14.4</v>
      </c>
      <c r="P459" t="s">
        <v>69</v>
      </c>
      <c r="Q459" t="s">
        <v>1549</v>
      </c>
      <c r="R459" s="2">
        <v>2.19</v>
      </c>
      <c r="S459" s="2">
        <v>350.4</v>
      </c>
      <c r="T459" t="s">
        <v>1557</v>
      </c>
      <c r="U459" t="s">
        <v>87</v>
      </c>
      <c r="V459" t="s">
        <v>107</v>
      </c>
      <c r="W459" t="s">
        <v>89</v>
      </c>
      <c r="X459" t="s">
        <v>16</v>
      </c>
      <c r="Y459" t="s">
        <v>16</v>
      </c>
      <c r="Z459" t="s">
        <v>90</v>
      </c>
      <c r="AA459" t="s">
        <v>1421</v>
      </c>
      <c r="AB459" t="s">
        <v>1551</v>
      </c>
      <c r="AC459" t="s">
        <v>20</v>
      </c>
      <c r="AD459" t="s">
        <v>21</v>
      </c>
    </row>
    <row r="460" spans="1:30" x14ac:dyDescent="0.2">
      <c r="A460" t="s">
        <v>0</v>
      </c>
      <c r="B460" t="s">
        <v>1416</v>
      </c>
      <c r="C460" t="s">
        <v>1558</v>
      </c>
      <c r="D460" t="s">
        <v>1559</v>
      </c>
      <c r="E460" t="s">
        <v>1548</v>
      </c>
      <c r="F460" t="s">
        <v>5</v>
      </c>
      <c r="G460" t="s">
        <v>6</v>
      </c>
      <c r="H460" t="s">
        <v>7</v>
      </c>
      <c r="I460" s="2">
        <v>9.5</v>
      </c>
      <c r="J460" s="2"/>
      <c r="K460" t="s">
        <v>8</v>
      </c>
      <c r="L460" s="3">
        <v>1</v>
      </c>
      <c r="M460" t="s">
        <v>84</v>
      </c>
      <c r="N460" s="2">
        <v>0.09</v>
      </c>
      <c r="O460" s="2">
        <v>14.4</v>
      </c>
      <c r="P460" t="s">
        <v>69</v>
      </c>
      <c r="Q460" t="s">
        <v>1549</v>
      </c>
      <c r="R460" s="2">
        <v>2.19</v>
      </c>
      <c r="S460" s="2">
        <v>350.4</v>
      </c>
      <c r="T460" t="s">
        <v>1560</v>
      </c>
      <c r="U460" t="s">
        <v>87</v>
      </c>
      <c r="V460" t="s">
        <v>107</v>
      </c>
      <c r="W460" t="s">
        <v>89</v>
      </c>
      <c r="X460" t="s">
        <v>16</v>
      </c>
      <c r="Y460" t="s">
        <v>16</v>
      </c>
      <c r="Z460" t="s">
        <v>90</v>
      </c>
      <c r="AA460" t="s">
        <v>1421</v>
      </c>
      <c r="AB460" t="s">
        <v>1551</v>
      </c>
      <c r="AC460" t="s">
        <v>20</v>
      </c>
      <c r="AD460" t="s">
        <v>21</v>
      </c>
    </row>
    <row r="461" spans="1:30" x14ac:dyDescent="0.2">
      <c r="A461" t="s">
        <v>0</v>
      </c>
      <c r="B461" t="s">
        <v>1416</v>
      </c>
      <c r="C461" t="s">
        <v>1561</v>
      </c>
      <c r="D461" t="s">
        <v>1562</v>
      </c>
      <c r="E461" t="s">
        <v>1548</v>
      </c>
      <c r="F461" t="s">
        <v>5</v>
      </c>
      <c r="G461" t="s">
        <v>6</v>
      </c>
      <c r="H461" t="s">
        <v>7</v>
      </c>
      <c r="I461" s="2">
        <v>9.5</v>
      </c>
      <c r="J461" s="2"/>
      <c r="K461" t="s">
        <v>8</v>
      </c>
      <c r="L461" s="3">
        <v>1</v>
      </c>
      <c r="M461" t="s">
        <v>84</v>
      </c>
      <c r="N461" s="2">
        <v>0.09</v>
      </c>
      <c r="O461" s="2">
        <v>14.4</v>
      </c>
      <c r="P461" t="s">
        <v>69</v>
      </c>
      <c r="Q461" t="s">
        <v>1549</v>
      </c>
      <c r="R461" s="2">
        <v>2.19</v>
      </c>
      <c r="S461" s="2">
        <v>350.4</v>
      </c>
      <c r="T461" t="s">
        <v>1563</v>
      </c>
      <c r="U461" t="s">
        <v>87</v>
      </c>
      <c r="V461" t="s">
        <v>107</v>
      </c>
      <c r="W461" t="s">
        <v>89</v>
      </c>
      <c r="X461" t="s">
        <v>16</v>
      </c>
      <c r="Y461" t="s">
        <v>16</v>
      </c>
      <c r="Z461" t="s">
        <v>90</v>
      </c>
      <c r="AA461" t="s">
        <v>1421</v>
      </c>
      <c r="AB461" t="s">
        <v>1551</v>
      </c>
      <c r="AC461" t="s">
        <v>20</v>
      </c>
      <c r="AD461" t="s">
        <v>21</v>
      </c>
    </row>
    <row r="462" spans="1:30" x14ac:dyDescent="0.2">
      <c r="A462" t="s">
        <v>0</v>
      </c>
      <c r="B462" t="s">
        <v>1416</v>
      </c>
      <c r="C462" t="s">
        <v>1564</v>
      </c>
      <c r="D462" t="s">
        <v>1565</v>
      </c>
      <c r="E462" t="s">
        <v>1548</v>
      </c>
      <c r="F462" t="s">
        <v>5</v>
      </c>
      <c r="G462" t="s">
        <v>6</v>
      </c>
      <c r="H462" t="s">
        <v>7</v>
      </c>
      <c r="I462" s="2">
        <v>9.5</v>
      </c>
      <c r="J462" s="2"/>
      <c r="K462" t="s">
        <v>8</v>
      </c>
      <c r="L462" s="3">
        <v>1</v>
      </c>
      <c r="M462" t="s">
        <v>84</v>
      </c>
      <c r="N462" s="2">
        <v>0.09</v>
      </c>
      <c r="O462" s="2">
        <v>14.4</v>
      </c>
      <c r="P462" t="s">
        <v>69</v>
      </c>
      <c r="Q462" t="s">
        <v>1549</v>
      </c>
      <c r="R462" s="2">
        <v>2.19</v>
      </c>
      <c r="S462" s="2">
        <v>350.4</v>
      </c>
      <c r="T462" t="s">
        <v>1566</v>
      </c>
      <c r="U462" t="s">
        <v>87</v>
      </c>
      <c r="V462" t="s">
        <v>107</v>
      </c>
      <c r="W462" t="s">
        <v>89</v>
      </c>
      <c r="X462" t="s">
        <v>16</v>
      </c>
      <c r="Y462" t="s">
        <v>16</v>
      </c>
      <c r="Z462" t="s">
        <v>90</v>
      </c>
      <c r="AA462" t="s">
        <v>1421</v>
      </c>
      <c r="AB462" t="s">
        <v>1551</v>
      </c>
      <c r="AC462" t="s">
        <v>20</v>
      </c>
      <c r="AD462" t="s">
        <v>21</v>
      </c>
    </row>
    <row r="463" spans="1:30" x14ac:dyDescent="0.2">
      <c r="A463" t="s">
        <v>0</v>
      </c>
      <c r="B463" t="s">
        <v>1416</v>
      </c>
      <c r="C463" t="s">
        <v>1567</v>
      </c>
      <c r="D463" t="s">
        <v>1568</v>
      </c>
      <c r="E463" t="s">
        <v>1548</v>
      </c>
      <c r="F463" t="s">
        <v>5</v>
      </c>
      <c r="G463" t="s">
        <v>6</v>
      </c>
      <c r="H463" t="s">
        <v>7</v>
      </c>
      <c r="I463" s="2">
        <v>30.5</v>
      </c>
      <c r="J463" s="2"/>
      <c r="K463" t="s">
        <v>8</v>
      </c>
      <c r="L463" s="3">
        <v>1</v>
      </c>
      <c r="M463" t="s">
        <v>84</v>
      </c>
      <c r="N463" s="2">
        <v>0.09</v>
      </c>
      <c r="O463" s="2">
        <v>14.4</v>
      </c>
      <c r="P463" t="s">
        <v>69</v>
      </c>
      <c r="Q463" t="s">
        <v>1549</v>
      </c>
      <c r="R463" s="2">
        <v>2.2999999999999998</v>
      </c>
      <c r="S463" s="2">
        <v>368</v>
      </c>
      <c r="T463" t="s">
        <v>1569</v>
      </c>
      <c r="U463" t="s">
        <v>87</v>
      </c>
      <c r="V463" t="s">
        <v>107</v>
      </c>
      <c r="W463" t="s">
        <v>89</v>
      </c>
      <c r="X463" t="s">
        <v>16</v>
      </c>
      <c r="Y463" t="s">
        <v>16</v>
      </c>
      <c r="Z463" t="s">
        <v>90</v>
      </c>
      <c r="AA463" t="s">
        <v>1421</v>
      </c>
      <c r="AB463" t="s">
        <v>1551</v>
      </c>
      <c r="AC463" t="s">
        <v>20</v>
      </c>
      <c r="AD463" t="s">
        <v>21</v>
      </c>
    </row>
    <row r="464" spans="1:30" x14ac:dyDescent="0.2">
      <c r="A464" t="s">
        <v>0</v>
      </c>
      <c r="B464" t="s">
        <v>1416</v>
      </c>
      <c r="C464" t="s">
        <v>1570</v>
      </c>
      <c r="D464" t="s">
        <v>1571</v>
      </c>
      <c r="E464" t="s">
        <v>1548</v>
      </c>
      <c r="F464" t="s">
        <v>5</v>
      </c>
      <c r="G464" t="s">
        <v>6</v>
      </c>
      <c r="H464" t="s">
        <v>7</v>
      </c>
      <c r="I464" s="2">
        <v>30.5</v>
      </c>
      <c r="J464" s="2"/>
      <c r="K464" t="s">
        <v>8</v>
      </c>
      <c r="L464" s="3">
        <v>1</v>
      </c>
      <c r="M464" t="s">
        <v>84</v>
      </c>
      <c r="N464" s="2">
        <v>0.09</v>
      </c>
      <c r="O464" s="2">
        <v>14.4</v>
      </c>
      <c r="P464" t="s">
        <v>69</v>
      </c>
      <c r="Q464" t="s">
        <v>1549</v>
      </c>
      <c r="R464" s="2">
        <v>1.97</v>
      </c>
      <c r="S464" s="2">
        <v>315.2</v>
      </c>
      <c r="T464" t="s">
        <v>1572</v>
      </c>
      <c r="U464" t="s">
        <v>87</v>
      </c>
      <c r="V464" t="s">
        <v>107</v>
      </c>
      <c r="W464" t="s">
        <v>89</v>
      </c>
      <c r="X464" t="s">
        <v>16</v>
      </c>
      <c r="Y464" t="s">
        <v>16</v>
      </c>
      <c r="Z464" t="s">
        <v>90</v>
      </c>
      <c r="AA464" t="s">
        <v>1421</v>
      </c>
      <c r="AB464" t="s">
        <v>1551</v>
      </c>
      <c r="AC464" t="s">
        <v>20</v>
      </c>
      <c r="AD464" t="s">
        <v>21</v>
      </c>
    </row>
    <row r="465" spans="1:30" x14ac:dyDescent="0.2">
      <c r="A465" t="s">
        <v>0</v>
      </c>
      <c r="B465" t="s">
        <v>1416</v>
      </c>
      <c r="C465" t="s">
        <v>1573</v>
      </c>
      <c r="D465" t="s">
        <v>1574</v>
      </c>
      <c r="E465" t="s">
        <v>1548</v>
      </c>
      <c r="F465" t="s">
        <v>5</v>
      </c>
      <c r="G465" t="s">
        <v>6</v>
      </c>
      <c r="H465" t="s">
        <v>7</v>
      </c>
      <c r="I465" s="2">
        <v>30.5</v>
      </c>
      <c r="J465" s="2"/>
      <c r="K465" t="s">
        <v>8</v>
      </c>
      <c r="L465" s="3">
        <v>1</v>
      </c>
      <c r="M465" t="s">
        <v>84</v>
      </c>
      <c r="N465" s="2">
        <v>0.09</v>
      </c>
      <c r="O465" s="2">
        <v>14.4</v>
      </c>
      <c r="P465" t="s">
        <v>69</v>
      </c>
      <c r="Q465" t="s">
        <v>1549</v>
      </c>
      <c r="R465" s="2">
        <v>2.2999999999999998</v>
      </c>
      <c r="S465" s="2">
        <v>368</v>
      </c>
      <c r="T465" t="s">
        <v>1575</v>
      </c>
      <c r="U465" t="s">
        <v>87</v>
      </c>
      <c r="V465" t="s">
        <v>107</v>
      </c>
      <c r="W465" t="s">
        <v>89</v>
      </c>
      <c r="X465" t="s">
        <v>16</v>
      </c>
      <c r="Y465" t="s">
        <v>16</v>
      </c>
      <c r="Z465" t="s">
        <v>90</v>
      </c>
      <c r="AA465" t="s">
        <v>1421</v>
      </c>
      <c r="AB465" t="s">
        <v>1551</v>
      </c>
      <c r="AC465" t="s">
        <v>20</v>
      </c>
      <c r="AD465" t="s">
        <v>21</v>
      </c>
    </row>
    <row r="466" spans="1:30" x14ac:dyDescent="0.2">
      <c r="A466" t="s">
        <v>0</v>
      </c>
      <c r="B466" t="s">
        <v>1416</v>
      </c>
      <c r="C466" t="s">
        <v>1576</v>
      </c>
      <c r="D466" t="s">
        <v>1577</v>
      </c>
      <c r="E466" t="s">
        <v>1548</v>
      </c>
      <c r="F466" t="s">
        <v>5</v>
      </c>
      <c r="G466" t="s">
        <v>6</v>
      </c>
      <c r="H466" t="s">
        <v>7</v>
      </c>
      <c r="I466" s="2">
        <v>30.5</v>
      </c>
      <c r="J466" s="2"/>
      <c r="K466" t="s">
        <v>8</v>
      </c>
      <c r="L466" s="3">
        <v>1</v>
      </c>
      <c r="M466" t="s">
        <v>84</v>
      </c>
      <c r="N466" s="2">
        <v>0.09</v>
      </c>
      <c r="O466" s="2">
        <v>14.4</v>
      </c>
      <c r="P466" t="s">
        <v>69</v>
      </c>
      <c r="Q466" t="s">
        <v>1549</v>
      </c>
      <c r="R466" s="2">
        <v>2.2999999999999998</v>
      </c>
      <c r="S466" s="2">
        <v>368</v>
      </c>
      <c r="T466" t="s">
        <v>1578</v>
      </c>
      <c r="U466" t="s">
        <v>87</v>
      </c>
      <c r="V466" t="s">
        <v>107</v>
      </c>
      <c r="W466" t="s">
        <v>89</v>
      </c>
      <c r="X466" t="s">
        <v>16</v>
      </c>
      <c r="Y466" t="s">
        <v>16</v>
      </c>
      <c r="Z466" t="s">
        <v>90</v>
      </c>
      <c r="AA466" t="s">
        <v>1421</v>
      </c>
      <c r="AB466" t="s">
        <v>1551</v>
      </c>
      <c r="AC466" t="s">
        <v>20</v>
      </c>
      <c r="AD466" t="s">
        <v>21</v>
      </c>
    </row>
    <row r="467" spans="1:30" x14ac:dyDescent="0.2">
      <c r="A467" t="s">
        <v>0</v>
      </c>
      <c r="B467" t="s">
        <v>1416</v>
      </c>
      <c r="C467" t="s">
        <v>1579</v>
      </c>
      <c r="D467" t="s">
        <v>1580</v>
      </c>
      <c r="E467" t="s">
        <v>1548</v>
      </c>
      <c r="F467" t="s">
        <v>5</v>
      </c>
      <c r="G467" t="s">
        <v>6</v>
      </c>
      <c r="H467" t="s">
        <v>7</v>
      </c>
      <c r="I467" s="2">
        <v>30.5</v>
      </c>
      <c r="J467" s="2"/>
      <c r="K467" t="s">
        <v>8</v>
      </c>
      <c r="L467" s="3">
        <v>1</v>
      </c>
      <c r="M467" t="s">
        <v>84</v>
      </c>
      <c r="N467" s="2">
        <v>0.09</v>
      </c>
      <c r="O467" s="2">
        <v>14.4</v>
      </c>
      <c r="P467" t="s">
        <v>69</v>
      </c>
      <c r="Q467" t="s">
        <v>1549</v>
      </c>
      <c r="R467" s="2">
        <v>2.2999999999999998</v>
      </c>
      <c r="S467" s="2">
        <v>368</v>
      </c>
      <c r="T467" t="s">
        <v>1581</v>
      </c>
      <c r="U467" t="s">
        <v>87</v>
      </c>
      <c r="V467" t="s">
        <v>107</v>
      </c>
      <c r="W467" t="s">
        <v>89</v>
      </c>
      <c r="X467" t="s">
        <v>16</v>
      </c>
      <c r="Y467" t="s">
        <v>16</v>
      </c>
      <c r="Z467" t="s">
        <v>90</v>
      </c>
      <c r="AA467" t="s">
        <v>1421</v>
      </c>
      <c r="AB467" t="s">
        <v>1551</v>
      </c>
      <c r="AC467" t="s">
        <v>20</v>
      </c>
      <c r="AD467" t="s">
        <v>21</v>
      </c>
    </row>
    <row r="468" spans="1:30" x14ac:dyDescent="0.2">
      <c r="A468" t="s">
        <v>0</v>
      </c>
      <c r="B468" t="s">
        <v>1416</v>
      </c>
      <c r="C468" t="s">
        <v>1582</v>
      </c>
      <c r="D468" t="s">
        <v>1583</v>
      </c>
      <c r="E468" t="s">
        <v>1548</v>
      </c>
      <c r="F468" t="s">
        <v>5</v>
      </c>
      <c r="G468" t="s">
        <v>6</v>
      </c>
      <c r="H468" t="s">
        <v>7</v>
      </c>
      <c r="I468" s="2">
        <v>30.5</v>
      </c>
      <c r="J468" s="2"/>
      <c r="K468" t="s">
        <v>8</v>
      </c>
      <c r="L468" s="3">
        <v>1</v>
      </c>
      <c r="M468" t="s">
        <v>84</v>
      </c>
      <c r="N468" s="2">
        <v>0.09</v>
      </c>
      <c r="O468" s="2">
        <v>14.4</v>
      </c>
      <c r="P468" t="s">
        <v>69</v>
      </c>
      <c r="Q468" t="s">
        <v>1549</v>
      </c>
      <c r="R468" s="2">
        <v>2.2999999999999998</v>
      </c>
      <c r="S468" s="2">
        <v>368</v>
      </c>
      <c r="T468" t="s">
        <v>1584</v>
      </c>
      <c r="U468" t="s">
        <v>87</v>
      </c>
      <c r="V468" t="s">
        <v>107</v>
      </c>
      <c r="W468" t="s">
        <v>89</v>
      </c>
      <c r="X468" t="s">
        <v>16</v>
      </c>
      <c r="Y468" t="s">
        <v>16</v>
      </c>
      <c r="Z468" t="s">
        <v>90</v>
      </c>
      <c r="AA468" t="s">
        <v>1421</v>
      </c>
      <c r="AB468" t="s">
        <v>1551</v>
      </c>
      <c r="AC468" t="s">
        <v>20</v>
      </c>
      <c r="AD468" t="s">
        <v>21</v>
      </c>
    </row>
    <row r="469" spans="1:30" x14ac:dyDescent="0.2">
      <c r="A469" t="s">
        <v>0</v>
      </c>
      <c r="B469" t="s">
        <v>1416</v>
      </c>
      <c r="C469" t="s">
        <v>1585</v>
      </c>
      <c r="D469" t="s">
        <v>1586</v>
      </c>
      <c r="E469" t="s">
        <v>1548</v>
      </c>
      <c r="F469" t="s">
        <v>5</v>
      </c>
      <c r="G469" t="s">
        <v>6</v>
      </c>
      <c r="H469" t="s">
        <v>7</v>
      </c>
      <c r="I469" s="2">
        <v>30.5</v>
      </c>
      <c r="J469" s="2"/>
      <c r="K469" t="s">
        <v>8</v>
      </c>
      <c r="L469" s="3">
        <v>1</v>
      </c>
      <c r="M469" t="s">
        <v>84</v>
      </c>
      <c r="N469" s="2">
        <v>0.09</v>
      </c>
      <c r="O469" s="2">
        <v>14.4</v>
      </c>
      <c r="P469" t="s">
        <v>69</v>
      </c>
      <c r="Q469" t="s">
        <v>1549</v>
      </c>
      <c r="R469" s="2">
        <v>2.2999999999999998</v>
      </c>
      <c r="S469" s="2">
        <v>368</v>
      </c>
      <c r="T469" t="s">
        <v>1587</v>
      </c>
      <c r="U469" t="s">
        <v>87</v>
      </c>
      <c r="V469" t="s">
        <v>107</v>
      </c>
      <c r="W469" t="s">
        <v>89</v>
      </c>
      <c r="X469" t="s">
        <v>16</v>
      </c>
      <c r="Y469" t="s">
        <v>16</v>
      </c>
      <c r="Z469" t="s">
        <v>90</v>
      </c>
      <c r="AA469" t="s">
        <v>1421</v>
      </c>
      <c r="AB469" t="s">
        <v>1551</v>
      </c>
      <c r="AC469" t="s">
        <v>20</v>
      </c>
      <c r="AD469" t="s">
        <v>21</v>
      </c>
    </row>
    <row r="470" spans="1:30" x14ac:dyDescent="0.2">
      <c r="A470" t="s">
        <v>0</v>
      </c>
      <c r="B470" t="s">
        <v>1416</v>
      </c>
      <c r="C470" t="s">
        <v>1588</v>
      </c>
      <c r="D470" t="s">
        <v>1589</v>
      </c>
      <c r="E470" t="s">
        <v>1548</v>
      </c>
      <c r="F470" t="s">
        <v>5</v>
      </c>
      <c r="G470" t="s">
        <v>6</v>
      </c>
      <c r="H470" t="s">
        <v>7</v>
      </c>
      <c r="I470" s="2">
        <v>30.5</v>
      </c>
      <c r="J470" s="2"/>
      <c r="K470" t="s">
        <v>8</v>
      </c>
      <c r="L470" s="3">
        <v>1</v>
      </c>
      <c r="M470" t="s">
        <v>84</v>
      </c>
      <c r="N470" s="2">
        <v>0.09</v>
      </c>
      <c r="O470" s="2">
        <v>14.4</v>
      </c>
      <c r="P470" t="s">
        <v>69</v>
      </c>
      <c r="Q470" t="s">
        <v>1549</v>
      </c>
      <c r="R470" s="2">
        <v>2.2999999999999998</v>
      </c>
      <c r="S470" s="2">
        <v>368</v>
      </c>
      <c r="T470" t="s">
        <v>1590</v>
      </c>
      <c r="U470" t="s">
        <v>87</v>
      </c>
      <c r="V470" t="s">
        <v>107</v>
      </c>
      <c r="W470" t="s">
        <v>89</v>
      </c>
      <c r="X470" t="s">
        <v>16</v>
      </c>
      <c r="Y470" t="s">
        <v>16</v>
      </c>
      <c r="Z470" t="s">
        <v>90</v>
      </c>
      <c r="AA470" t="s">
        <v>1421</v>
      </c>
      <c r="AB470" t="s">
        <v>1551</v>
      </c>
      <c r="AC470" t="s">
        <v>20</v>
      </c>
      <c r="AD470" t="s">
        <v>21</v>
      </c>
    </row>
    <row r="471" spans="1:30" x14ac:dyDescent="0.2">
      <c r="A471" t="s">
        <v>0</v>
      </c>
      <c r="B471" t="s">
        <v>1416</v>
      </c>
      <c r="C471" t="s">
        <v>1591</v>
      </c>
      <c r="D471" t="s">
        <v>1592</v>
      </c>
      <c r="E471" t="s">
        <v>1548</v>
      </c>
      <c r="F471" t="s">
        <v>5</v>
      </c>
      <c r="G471" t="s">
        <v>6</v>
      </c>
      <c r="H471" t="s">
        <v>7</v>
      </c>
      <c r="I471" s="2">
        <v>30.5</v>
      </c>
      <c r="J471" s="2"/>
      <c r="K471" t="s">
        <v>8</v>
      </c>
      <c r="L471" s="3">
        <v>1</v>
      </c>
      <c r="M471" t="s">
        <v>84</v>
      </c>
      <c r="N471" s="2">
        <v>0.09</v>
      </c>
      <c r="O471" s="2">
        <v>14.4</v>
      </c>
      <c r="P471" t="s">
        <v>69</v>
      </c>
      <c r="Q471" t="s">
        <v>1549</v>
      </c>
      <c r="R471" s="2">
        <v>1.97</v>
      </c>
      <c r="S471" s="2">
        <v>315.2</v>
      </c>
      <c r="T471" t="s">
        <v>1593</v>
      </c>
      <c r="U471" t="s">
        <v>87</v>
      </c>
      <c r="V471" t="s">
        <v>107</v>
      </c>
      <c r="W471" t="s">
        <v>89</v>
      </c>
      <c r="X471" t="s">
        <v>16</v>
      </c>
      <c r="Y471" t="s">
        <v>16</v>
      </c>
      <c r="Z471" t="s">
        <v>90</v>
      </c>
      <c r="AA471" t="s">
        <v>1421</v>
      </c>
      <c r="AB471" t="s">
        <v>1551</v>
      </c>
      <c r="AC471" t="s">
        <v>20</v>
      </c>
      <c r="AD471" t="s">
        <v>21</v>
      </c>
    </row>
    <row r="472" spans="1:30" x14ac:dyDescent="0.2">
      <c r="A472" t="s">
        <v>0</v>
      </c>
      <c r="B472" t="s">
        <v>1416</v>
      </c>
      <c r="C472" t="s">
        <v>1594</v>
      </c>
      <c r="D472" t="s">
        <v>1595</v>
      </c>
      <c r="E472" t="s">
        <v>1548</v>
      </c>
      <c r="F472" t="s">
        <v>5</v>
      </c>
      <c r="G472" t="s">
        <v>6</v>
      </c>
      <c r="H472" t="s">
        <v>7</v>
      </c>
      <c r="I472" s="2">
        <v>30.5</v>
      </c>
      <c r="J472" s="2"/>
      <c r="K472" t="s">
        <v>8</v>
      </c>
      <c r="L472" s="3">
        <v>1</v>
      </c>
      <c r="M472" t="s">
        <v>84</v>
      </c>
      <c r="N472" s="2">
        <v>0.09</v>
      </c>
      <c r="O472" s="2">
        <v>14.4</v>
      </c>
      <c r="P472" t="s">
        <v>69</v>
      </c>
      <c r="Q472" t="s">
        <v>1549</v>
      </c>
      <c r="R472" s="2">
        <v>2.2999999999999998</v>
      </c>
      <c r="S472" s="2">
        <v>368</v>
      </c>
      <c r="T472" t="s">
        <v>1596</v>
      </c>
      <c r="U472" t="s">
        <v>87</v>
      </c>
      <c r="V472" t="s">
        <v>107</v>
      </c>
      <c r="W472" t="s">
        <v>89</v>
      </c>
      <c r="X472" t="s">
        <v>16</v>
      </c>
      <c r="Y472" t="s">
        <v>16</v>
      </c>
      <c r="Z472" t="s">
        <v>90</v>
      </c>
      <c r="AA472" t="s">
        <v>1421</v>
      </c>
      <c r="AB472" t="s">
        <v>1551</v>
      </c>
      <c r="AC472" t="s">
        <v>20</v>
      </c>
      <c r="AD472" t="s">
        <v>21</v>
      </c>
    </row>
    <row r="473" spans="1:30" x14ac:dyDescent="0.2">
      <c r="A473" t="s">
        <v>0</v>
      </c>
      <c r="B473" t="s">
        <v>1416</v>
      </c>
      <c r="C473" t="s">
        <v>1597</v>
      </c>
      <c r="D473" t="s">
        <v>1598</v>
      </c>
      <c r="E473" t="s">
        <v>1548</v>
      </c>
      <c r="F473" t="s">
        <v>5</v>
      </c>
      <c r="G473" t="s">
        <v>6</v>
      </c>
      <c r="H473" t="s">
        <v>7</v>
      </c>
      <c r="I473" s="2">
        <v>30.5</v>
      </c>
      <c r="J473" s="2"/>
      <c r="K473" t="s">
        <v>8</v>
      </c>
      <c r="L473" s="3">
        <v>1</v>
      </c>
      <c r="M473" t="s">
        <v>84</v>
      </c>
      <c r="N473" s="2">
        <v>0.09</v>
      </c>
      <c r="O473" s="2">
        <v>14.4</v>
      </c>
      <c r="P473" t="s">
        <v>69</v>
      </c>
      <c r="Q473" t="s">
        <v>1549</v>
      </c>
      <c r="R473" s="2">
        <v>2.2999999999999998</v>
      </c>
      <c r="S473" s="2">
        <v>368</v>
      </c>
      <c r="T473" t="s">
        <v>1599</v>
      </c>
      <c r="U473" t="s">
        <v>87</v>
      </c>
      <c r="V473" t="s">
        <v>107</v>
      </c>
      <c r="W473" t="s">
        <v>89</v>
      </c>
      <c r="X473" t="s">
        <v>16</v>
      </c>
      <c r="Y473" t="s">
        <v>16</v>
      </c>
      <c r="Z473" t="s">
        <v>90</v>
      </c>
      <c r="AA473" t="s">
        <v>1421</v>
      </c>
      <c r="AB473" t="s">
        <v>1551</v>
      </c>
      <c r="AC473" t="s">
        <v>20</v>
      </c>
      <c r="AD473" t="s">
        <v>21</v>
      </c>
    </row>
    <row r="474" spans="1:30" x14ac:dyDescent="0.2">
      <c r="A474" t="s">
        <v>0</v>
      </c>
      <c r="B474" t="s">
        <v>1416</v>
      </c>
      <c r="C474" t="s">
        <v>1600</v>
      </c>
      <c r="D474" t="s">
        <v>1601</v>
      </c>
      <c r="E474" t="s">
        <v>604</v>
      </c>
      <c r="F474" t="s">
        <v>5</v>
      </c>
      <c r="G474" t="s">
        <v>6</v>
      </c>
      <c r="H474" t="s">
        <v>7</v>
      </c>
      <c r="I474" s="2">
        <v>3.5</v>
      </c>
      <c r="J474" s="2"/>
      <c r="K474" t="s">
        <v>8</v>
      </c>
      <c r="L474" s="3">
        <v>1</v>
      </c>
      <c r="M474" t="s">
        <v>84</v>
      </c>
      <c r="N474" s="2">
        <v>0.01</v>
      </c>
      <c r="O474" s="2">
        <v>0.3</v>
      </c>
      <c r="P474" t="s">
        <v>1602</v>
      </c>
      <c r="Q474" t="s">
        <v>54</v>
      </c>
      <c r="R474" s="2">
        <v>0.28999999999999998</v>
      </c>
      <c r="S474" s="2">
        <v>8.6999999999999993</v>
      </c>
      <c r="T474" t="s">
        <v>1603</v>
      </c>
      <c r="U474" t="s">
        <v>87</v>
      </c>
      <c r="V474" t="s">
        <v>107</v>
      </c>
      <c r="W474" t="s">
        <v>89</v>
      </c>
      <c r="X474" t="s">
        <v>16</v>
      </c>
      <c r="Y474" t="s">
        <v>16</v>
      </c>
      <c r="Z474" t="s">
        <v>90</v>
      </c>
      <c r="AA474" t="s">
        <v>1421</v>
      </c>
      <c r="AB474" t="s">
        <v>606</v>
      </c>
      <c r="AC474" t="s">
        <v>20</v>
      </c>
      <c r="AD474" t="s">
        <v>21</v>
      </c>
    </row>
    <row r="475" spans="1:30" x14ac:dyDescent="0.2">
      <c r="A475" t="s">
        <v>0</v>
      </c>
      <c r="B475" t="s">
        <v>1416</v>
      </c>
      <c r="C475" t="s">
        <v>1604</v>
      </c>
      <c r="D475" t="s">
        <v>1605</v>
      </c>
      <c r="E475" t="s">
        <v>604</v>
      </c>
      <c r="F475" t="s">
        <v>5</v>
      </c>
      <c r="G475" t="s">
        <v>6</v>
      </c>
      <c r="H475" t="s">
        <v>7</v>
      </c>
      <c r="I475" s="2">
        <v>3.5</v>
      </c>
      <c r="J475" s="2"/>
      <c r="K475" t="s">
        <v>8</v>
      </c>
      <c r="L475" s="3">
        <v>1</v>
      </c>
      <c r="M475" t="s">
        <v>84</v>
      </c>
      <c r="N475" s="2">
        <v>0.01</v>
      </c>
      <c r="O475" s="2">
        <v>0.3</v>
      </c>
      <c r="P475" t="s">
        <v>1602</v>
      </c>
      <c r="Q475" t="s">
        <v>54</v>
      </c>
      <c r="R475" s="2">
        <v>0.28999999999999998</v>
      </c>
      <c r="S475" s="2">
        <v>8.6999999999999993</v>
      </c>
      <c r="T475" t="s">
        <v>1606</v>
      </c>
      <c r="U475" t="s">
        <v>87</v>
      </c>
      <c r="V475" t="s">
        <v>107</v>
      </c>
      <c r="W475" t="s">
        <v>89</v>
      </c>
      <c r="X475" t="s">
        <v>16</v>
      </c>
      <c r="Y475" t="s">
        <v>16</v>
      </c>
      <c r="Z475" t="s">
        <v>90</v>
      </c>
      <c r="AA475" t="s">
        <v>1421</v>
      </c>
      <c r="AB475" t="s">
        <v>606</v>
      </c>
      <c r="AC475" t="s">
        <v>20</v>
      </c>
      <c r="AD475" t="s">
        <v>21</v>
      </c>
    </row>
    <row r="476" spans="1:30" x14ac:dyDescent="0.2">
      <c r="A476" t="s">
        <v>0</v>
      </c>
      <c r="B476" t="s">
        <v>1416</v>
      </c>
      <c r="C476" t="s">
        <v>1607</v>
      </c>
      <c r="D476" t="s">
        <v>1608</v>
      </c>
      <c r="E476" t="s">
        <v>604</v>
      </c>
      <c r="F476" t="s">
        <v>5</v>
      </c>
      <c r="G476" t="s">
        <v>6</v>
      </c>
      <c r="H476" t="s">
        <v>7</v>
      </c>
      <c r="I476" s="2">
        <v>3.5</v>
      </c>
      <c r="J476" s="2"/>
      <c r="K476" t="s">
        <v>8</v>
      </c>
      <c r="L476" s="3">
        <v>1</v>
      </c>
      <c r="M476" t="s">
        <v>84</v>
      </c>
      <c r="N476" s="2">
        <v>0.01</v>
      </c>
      <c r="O476" s="2">
        <v>0.3</v>
      </c>
      <c r="P476" t="s">
        <v>1602</v>
      </c>
      <c r="Q476" t="s">
        <v>54</v>
      </c>
      <c r="R476" s="2">
        <v>0.28999999999999998</v>
      </c>
      <c r="S476" s="2">
        <v>8.6999999999999993</v>
      </c>
      <c r="T476" t="s">
        <v>1609</v>
      </c>
      <c r="U476" t="s">
        <v>87</v>
      </c>
      <c r="V476" t="s">
        <v>107</v>
      </c>
      <c r="W476" t="s">
        <v>89</v>
      </c>
      <c r="X476" t="s">
        <v>16</v>
      </c>
      <c r="Y476" t="s">
        <v>16</v>
      </c>
      <c r="Z476" t="s">
        <v>90</v>
      </c>
      <c r="AA476" t="s">
        <v>1421</v>
      </c>
      <c r="AB476" t="s">
        <v>606</v>
      </c>
      <c r="AC476" t="s">
        <v>20</v>
      </c>
      <c r="AD476" t="s">
        <v>21</v>
      </c>
    </row>
    <row r="477" spans="1:30" x14ac:dyDescent="0.2">
      <c r="A477" t="s">
        <v>0</v>
      </c>
      <c r="B477" t="s">
        <v>1416</v>
      </c>
      <c r="C477" t="s">
        <v>1610</v>
      </c>
      <c r="D477" t="s">
        <v>1611</v>
      </c>
      <c r="E477" t="s">
        <v>604</v>
      </c>
      <c r="F477" t="s">
        <v>5</v>
      </c>
      <c r="G477" t="s">
        <v>6</v>
      </c>
      <c r="H477" t="s">
        <v>7</v>
      </c>
      <c r="I477" s="2">
        <v>3.5</v>
      </c>
      <c r="J477" s="2"/>
      <c r="K477" t="s">
        <v>8</v>
      </c>
      <c r="L477" s="3">
        <v>1</v>
      </c>
      <c r="M477" t="s">
        <v>84</v>
      </c>
      <c r="N477" s="2">
        <v>0.01</v>
      </c>
      <c r="O477" s="2">
        <v>0.3</v>
      </c>
      <c r="P477" t="s">
        <v>1602</v>
      </c>
      <c r="Q477" t="s">
        <v>54</v>
      </c>
      <c r="R477" s="2">
        <v>0.28999999999999998</v>
      </c>
      <c r="S477" s="2">
        <v>8.6999999999999993</v>
      </c>
      <c r="T477" t="s">
        <v>1612</v>
      </c>
      <c r="U477" t="s">
        <v>87</v>
      </c>
      <c r="V477" t="s">
        <v>107</v>
      </c>
      <c r="W477" t="s">
        <v>89</v>
      </c>
      <c r="X477" t="s">
        <v>16</v>
      </c>
      <c r="Y477" t="s">
        <v>16</v>
      </c>
      <c r="Z477" t="s">
        <v>90</v>
      </c>
      <c r="AA477" t="s">
        <v>1421</v>
      </c>
      <c r="AB477" t="s">
        <v>606</v>
      </c>
      <c r="AC477" t="s">
        <v>20</v>
      </c>
      <c r="AD477" t="s">
        <v>21</v>
      </c>
    </row>
    <row r="478" spans="1:30" x14ac:dyDescent="0.2">
      <c r="A478" t="s">
        <v>0</v>
      </c>
      <c r="B478" t="s">
        <v>1416</v>
      </c>
      <c r="C478" t="s">
        <v>1613</v>
      </c>
      <c r="D478" t="s">
        <v>1614</v>
      </c>
      <c r="E478" t="s">
        <v>604</v>
      </c>
      <c r="F478" t="s">
        <v>5</v>
      </c>
      <c r="G478" t="s">
        <v>6</v>
      </c>
      <c r="H478" t="s">
        <v>7</v>
      </c>
      <c r="I478" s="2">
        <v>3.5</v>
      </c>
      <c r="J478" s="2"/>
      <c r="K478" t="s">
        <v>8</v>
      </c>
      <c r="L478" s="3">
        <v>1</v>
      </c>
      <c r="M478" t="s">
        <v>84</v>
      </c>
      <c r="N478" s="2">
        <v>0.01</v>
      </c>
      <c r="O478" s="2">
        <v>0.3</v>
      </c>
      <c r="P478" t="s">
        <v>1602</v>
      </c>
      <c r="Q478" t="s">
        <v>54</v>
      </c>
      <c r="R478" s="2">
        <v>0.28999999999999998</v>
      </c>
      <c r="S478" s="2">
        <v>8.6999999999999993</v>
      </c>
      <c r="T478" t="s">
        <v>1615</v>
      </c>
      <c r="U478" t="s">
        <v>87</v>
      </c>
      <c r="V478" t="s">
        <v>107</v>
      </c>
      <c r="W478" t="s">
        <v>89</v>
      </c>
      <c r="X478" t="s">
        <v>16</v>
      </c>
      <c r="Y478" t="s">
        <v>16</v>
      </c>
      <c r="Z478" t="s">
        <v>90</v>
      </c>
      <c r="AA478" t="s">
        <v>1421</v>
      </c>
      <c r="AB478" t="s">
        <v>606</v>
      </c>
      <c r="AC478" t="s">
        <v>20</v>
      </c>
      <c r="AD478" t="s">
        <v>21</v>
      </c>
    </row>
    <row r="479" spans="1:30" x14ac:dyDescent="0.2">
      <c r="A479" t="s">
        <v>0</v>
      </c>
      <c r="B479" t="s">
        <v>1416</v>
      </c>
      <c r="C479" t="s">
        <v>1616</v>
      </c>
      <c r="D479" t="s">
        <v>1617</v>
      </c>
      <c r="E479" t="s">
        <v>604</v>
      </c>
      <c r="F479" t="s">
        <v>5</v>
      </c>
      <c r="G479" t="s">
        <v>6</v>
      </c>
      <c r="H479" t="s">
        <v>7</v>
      </c>
      <c r="I479" s="2">
        <v>3.5</v>
      </c>
      <c r="J479" s="2"/>
      <c r="K479" t="s">
        <v>8</v>
      </c>
      <c r="L479" s="3">
        <v>1</v>
      </c>
      <c r="M479" t="s">
        <v>84</v>
      </c>
      <c r="N479" s="2">
        <v>0.01</v>
      </c>
      <c r="O479" s="2">
        <v>0.3</v>
      </c>
      <c r="P479" t="s">
        <v>1602</v>
      </c>
      <c r="Q479" t="s">
        <v>54</v>
      </c>
      <c r="R479" s="2">
        <v>0.28999999999999998</v>
      </c>
      <c r="S479" s="2">
        <v>8.6999999999999993</v>
      </c>
      <c r="T479" t="s">
        <v>1618</v>
      </c>
      <c r="U479" t="s">
        <v>87</v>
      </c>
      <c r="V479" t="s">
        <v>107</v>
      </c>
      <c r="W479" t="s">
        <v>89</v>
      </c>
      <c r="X479" t="s">
        <v>16</v>
      </c>
      <c r="Y479" t="s">
        <v>16</v>
      </c>
      <c r="Z479" t="s">
        <v>90</v>
      </c>
      <c r="AA479" t="s">
        <v>1421</v>
      </c>
      <c r="AB479" t="s">
        <v>606</v>
      </c>
      <c r="AC479" t="s">
        <v>20</v>
      </c>
      <c r="AD479" t="s">
        <v>21</v>
      </c>
    </row>
    <row r="480" spans="1:30" x14ac:dyDescent="0.2">
      <c r="A480" t="s">
        <v>0</v>
      </c>
      <c r="B480" t="s">
        <v>1416</v>
      </c>
      <c r="C480" t="s">
        <v>1619</v>
      </c>
      <c r="D480" t="s">
        <v>1620</v>
      </c>
      <c r="E480" t="s">
        <v>604</v>
      </c>
      <c r="F480" t="s">
        <v>5</v>
      </c>
      <c r="G480" t="s">
        <v>6</v>
      </c>
      <c r="H480" t="s">
        <v>7</v>
      </c>
      <c r="I480" s="2">
        <v>15.5</v>
      </c>
      <c r="J480" s="2"/>
      <c r="K480" t="s">
        <v>8</v>
      </c>
      <c r="L480" s="3">
        <v>1</v>
      </c>
      <c r="M480" t="s">
        <v>84</v>
      </c>
      <c r="N480" s="2">
        <v>0</v>
      </c>
      <c r="O480" s="2">
        <v>0</v>
      </c>
      <c r="P480" t="s">
        <v>112</v>
      </c>
      <c r="Q480" t="s">
        <v>85</v>
      </c>
      <c r="R480" s="2">
        <v>7.0000000000000007E-2</v>
      </c>
      <c r="S480" s="2">
        <v>35</v>
      </c>
      <c r="T480" t="s">
        <v>1621</v>
      </c>
      <c r="U480" t="s">
        <v>87</v>
      </c>
      <c r="V480" t="s">
        <v>107</v>
      </c>
      <c r="W480" t="s">
        <v>89</v>
      </c>
      <c r="X480" t="s">
        <v>16</v>
      </c>
      <c r="Y480" t="s">
        <v>16</v>
      </c>
      <c r="Z480" t="s">
        <v>90</v>
      </c>
      <c r="AA480" t="s">
        <v>1421</v>
      </c>
      <c r="AB480" t="s">
        <v>606</v>
      </c>
      <c r="AC480" t="s">
        <v>20</v>
      </c>
      <c r="AD480" t="s">
        <v>21</v>
      </c>
    </row>
    <row r="481" spans="1:30" x14ac:dyDescent="0.2">
      <c r="A481" t="s">
        <v>0</v>
      </c>
      <c r="B481" t="s">
        <v>1416</v>
      </c>
      <c r="C481" t="s">
        <v>1622</v>
      </c>
      <c r="D481" t="s">
        <v>1623</v>
      </c>
      <c r="E481" t="s">
        <v>604</v>
      </c>
      <c r="F481" t="s">
        <v>5</v>
      </c>
      <c r="G481" t="s">
        <v>6</v>
      </c>
      <c r="H481" t="s">
        <v>7</v>
      </c>
      <c r="I481" s="2">
        <v>15.5</v>
      </c>
      <c r="J481" s="2"/>
      <c r="K481" t="s">
        <v>8</v>
      </c>
      <c r="L481" s="3">
        <v>1</v>
      </c>
      <c r="M481" t="s">
        <v>84</v>
      </c>
      <c r="N481" s="2">
        <v>0</v>
      </c>
      <c r="O481" s="2">
        <v>0</v>
      </c>
      <c r="P481" t="s">
        <v>112</v>
      </c>
      <c r="Q481" t="s">
        <v>85</v>
      </c>
      <c r="R481" s="2">
        <v>7.0000000000000007E-2</v>
      </c>
      <c r="S481" s="2">
        <v>35</v>
      </c>
      <c r="T481" t="s">
        <v>1624</v>
      </c>
      <c r="U481" t="s">
        <v>87</v>
      </c>
      <c r="V481" t="s">
        <v>107</v>
      </c>
      <c r="W481" t="s">
        <v>89</v>
      </c>
      <c r="X481" t="s">
        <v>16</v>
      </c>
      <c r="Y481" t="s">
        <v>16</v>
      </c>
      <c r="Z481" t="s">
        <v>90</v>
      </c>
      <c r="AA481" t="s">
        <v>1421</v>
      </c>
      <c r="AB481" t="s">
        <v>606</v>
      </c>
      <c r="AC481" t="s">
        <v>20</v>
      </c>
      <c r="AD481" t="s">
        <v>21</v>
      </c>
    </row>
    <row r="482" spans="1:30" x14ac:dyDescent="0.2">
      <c r="A482" t="s">
        <v>0</v>
      </c>
      <c r="B482" t="s">
        <v>1416</v>
      </c>
      <c r="C482" t="s">
        <v>1625</v>
      </c>
      <c r="D482" t="s">
        <v>1626</v>
      </c>
      <c r="E482" t="s">
        <v>604</v>
      </c>
      <c r="F482" t="s">
        <v>5</v>
      </c>
      <c r="G482" t="s">
        <v>6</v>
      </c>
      <c r="H482" t="s">
        <v>7</v>
      </c>
      <c r="I482" s="2">
        <v>15.5</v>
      </c>
      <c r="J482" s="2"/>
      <c r="K482" t="s">
        <v>8</v>
      </c>
      <c r="L482" s="3">
        <v>1</v>
      </c>
      <c r="M482" t="s">
        <v>84</v>
      </c>
      <c r="N482" s="2">
        <v>0</v>
      </c>
      <c r="O482" s="2">
        <v>0</v>
      </c>
      <c r="P482" t="s">
        <v>112</v>
      </c>
      <c r="Q482" t="s">
        <v>85</v>
      </c>
      <c r="R482" s="2">
        <v>7.0000000000000007E-2</v>
      </c>
      <c r="S482" s="2">
        <v>35</v>
      </c>
      <c r="T482" t="s">
        <v>1627</v>
      </c>
      <c r="U482" t="s">
        <v>87</v>
      </c>
      <c r="V482" t="s">
        <v>107</v>
      </c>
      <c r="W482" t="s">
        <v>89</v>
      </c>
      <c r="X482" t="s">
        <v>16</v>
      </c>
      <c r="Y482" t="s">
        <v>16</v>
      </c>
      <c r="Z482" t="s">
        <v>90</v>
      </c>
      <c r="AA482" t="s">
        <v>1421</v>
      </c>
      <c r="AB482" t="s">
        <v>606</v>
      </c>
      <c r="AC482" t="s">
        <v>20</v>
      </c>
      <c r="AD482" t="s">
        <v>21</v>
      </c>
    </row>
    <row r="483" spans="1:30" x14ac:dyDescent="0.2">
      <c r="A483" t="s">
        <v>0</v>
      </c>
      <c r="B483" t="s">
        <v>1416</v>
      </c>
      <c r="C483" t="s">
        <v>1628</v>
      </c>
      <c r="D483" t="s">
        <v>1629</v>
      </c>
      <c r="E483" t="s">
        <v>604</v>
      </c>
      <c r="F483" t="s">
        <v>5</v>
      </c>
      <c r="G483" t="s">
        <v>6</v>
      </c>
      <c r="H483" t="s">
        <v>7</v>
      </c>
      <c r="I483" s="2">
        <v>15.5</v>
      </c>
      <c r="J483" s="2"/>
      <c r="K483" t="s">
        <v>8</v>
      </c>
      <c r="L483" s="3">
        <v>1</v>
      </c>
      <c r="M483" t="s">
        <v>84</v>
      </c>
      <c r="N483" s="2">
        <v>0</v>
      </c>
      <c r="O483" s="2">
        <v>0</v>
      </c>
      <c r="P483" t="s">
        <v>112</v>
      </c>
      <c r="Q483" t="s">
        <v>85</v>
      </c>
      <c r="R483" s="2">
        <v>0.06</v>
      </c>
      <c r="S483" s="2">
        <v>30</v>
      </c>
      <c r="T483" t="s">
        <v>1630</v>
      </c>
      <c r="U483" t="s">
        <v>87</v>
      </c>
      <c r="V483" t="s">
        <v>107</v>
      </c>
      <c r="W483" t="s">
        <v>89</v>
      </c>
      <c r="X483" t="s">
        <v>16</v>
      </c>
      <c r="Y483" t="s">
        <v>16</v>
      </c>
      <c r="Z483" t="s">
        <v>90</v>
      </c>
      <c r="AA483" t="s">
        <v>1421</v>
      </c>
      <c r="AB483" t="s">
        <v>606</v>
      </c>
      <c r="AC483" t="s">
        <v>20</v>
      </c>
      <c r="AD483" t="s">
        <v>21</v>
      </c>
    </row>
    <row r="484" spans="1:30" x14ac:dyDescent="0.2">
      <c r="A484" t="s">
        <v>0</v>
      </c>
      <c r="B484" t="s">
        <v>1416</v>
      </c>
      <c r="C484" t="s">
        <v>1631</v>
      </c>
      <c r="D484" t="s">
        <v>1632</v>
      </c>
      <c r="E484" t="s">
        <v>604</v>
      </c>
      <c r="F484" t="s">
        <v>5</v>
      </c>
      <c r="G484" t="s">
        <v>6</v>
      </c>
      <c r="H484" t="s">
        <v>7</v>
      </c>
      <c r="I484" s="2">
        <v>15.5</v>
      </c>
      <c r="J484" s="2"/>
      <c r="K484" t="s">
        <v>8</v>
      </c>
      <c r="L484" s="3">
        <v>1</v>
      </c>
      <c r="M484" t="s">
        <v>84</v>
      </c>
      <c r="N484" s="2">
        <v>0</v>
      </c>
      <c r="O484" s="2">
        <v>0</v>
      </c>
      <c r="P484" t="s">
        <v>112</v>
      </c>
      <c r="Q484" t="s">
        <v>85</v>
      </c>
      <c r="R484" s="2">
        <v>7.0000000000000007E-2</v>
      </c>
      <c r="S484" s="2">
        <v>35</v>
      </c>
      <c r="T484" t="s">
        <v>1633</v>
      </c>
      <c r="U484" t="s">
        <v>87</v>
      </c>
      <c r="V484" t="s">
        <v>107</v>
      </c>
      <c r="W484" t="s">
        <v>89</v>
      </c>
      <c r="X484" t="s">
        <v>16</v>
      </c>
      <c r="Y484" t="s">
        <v>16</v>
      </c>
      <c r="Z484" t="s">
        <v>90</v>
      </c>
      <c r="AA484" t="s">
        <v>1421</v>
      </c>
      <c r="AB484" t="s">
        <v>606</v>
      </c>
      <c r="AC484" t="s">
        <v>20</v>
      </c>
      <c r="AD484" t="s">
        <v>21</v>
      </c>
    </row>
    <row r="485" spans="1:30" x14ac:dyDescent="0.2">
      <c r="A485" t="s">
        <v>0</v>
      </c>
      <c r="B485" t="s">
        <v>1416</v>
      </c>
      <c r="C485" t="s">
        <v>1634</v>
      </c>
      <c r="D485" t="s">
        <v>1635</v>
      </c>
      <c r="E485" t="s">
        <v>604</v>
      </c>
      <c r="F485" t="s">
        <v>5</v>
      </c>
      <c r="G485" t="s">
        <v>6</v>
      </c>
      <c r="H485" t="s">
        <v>7</v>
      </c>
      <c r="I485" s="2">
        <v>15.5</v>
      </c>
      <c r="J485" s="2"/>
      <c r="K485" t="s">
        <v>8</v>
      </c>
      <c r="L485" s="3">
        <v>1</v>
      </c>
      <c r="M485" t="s">
        <v>84</v>
      </c>
      <c r="N485" s="2">
        <v>0</v>
      </c>
      <c r="O485" s="2">
        <v>0</v>
      </c>
      <c r="P485" t="s">
        <v>112</v>
      </c>
      <c r="Q485" t="s">
        <v>85</v>
      </c>
      <c r="R485" s="2">
        <v>7.0000000000000007E-2</v>
      </c>
      <c r="S485" s="2">
        <v>35</v>
      </c>
      <c r="T485" t="s">
        <v>1636</v>
      </c>
      <c r="U485" t="s">
        <v>87</v>
      </c>
      <c r="V485" t="s">
        <v>107</v>
      </c>
      <c r="W485" t="s">
        <v>89</v>
      </c>
      <c r="X485" t="s">
        <v>16</v>
      </c>
      <c r="Y485" t="s">
        <v>16</v>
      </c>
      <c r="Z485" t="s">
        <v>90</v>
      </c>
      <c r="AA485" t="s">
        <v>1421</v>
      </c>
      <c r="AB485" t="s">
        <v>606</v>
      </c>
      <c r="AC485" t="s">
        <v>20</v>
      </c>
      <c r="AD485" t="s">
        <v>21</v>
      </c>
    </row>
    <row r="486" spans="1:30" x14ac:dyDescent="0.2">
      <c r="A486" t="s">
        <v>0</v>
      </c>
      <c r="B486" t="s">
        <v>1416</v>
      </c>
      <c r="C486" t="s">
        <v>1637</v>
      </c>
      <c r="D486" t="s">
        <v>1638</v>
      </c>
      <c r="E486" t="s">
        <v>1472</v>
      </c>
      <c r="F486" t="s">
        <v>5</v>
      </c>
      <c r="G486" t="s">
        <v>6</v>
      </c>
      <c r="H486" t="s">
        <v>7</v>
      </c>
      <c r="I486" s="2">
        <v>79.900000000000006</v>
      </c>
      <c r="J486" s="2"/>
      <c r="K486" t="s">
        <v>8</v>
      </c>
      <c r="L486" s="3">
        <v>1</v>
      </c>
      <c r="M486" t="s">
        <v>84</v>
      </c>
      <c r="N486" s="2">
        <v>0.46</v>
      </c>
      <c r="O486" s="2">
        <v>16.559999999999999</v>
      </c>
      <c r="P486" t="s">
        <v>112</v>
      </c>
      <c r="Q486" t="s">
        <v>405</v>
      </c>
      <c r="R486" s="2">
        <v>9.49</v>
      </c>
      <c r="S486" s="2">
        <v>341.64</v>
      </c>
      <c r="T486" t="s">
        <v>1639</v>
      </c>
      <c r="U486" t="s">
        <v>87</v>
      </c>
      <c r="V486" t="s">
        <v>107</v>
      </c>
      <c r="W486" t="s">
        <v>89</v>
      </c>
      <c r="X486" t="s">
        <v>16</v>
      </c>
      <c r="Y486" t="s">
        <v>16</v>
      </c>
      <c r="Z486" t="s">
        <v>90</v>
      </c>
      <c r="AA486" t="s">
        <v>1421</v>
      </c>
      <c r="AB486" t="s">
        <v>1474</v>
      </c>
      <c r="AC486" t="s">
        <v>20</v>
      </c>
      <c r="AD486" t="s">
        <v>21</v>
      </c>
    </row>
    <row r="487" spans="1:30" x14ac:dyDescent="0.2">
      <c r="A487" t="s">
        <v>0</v>
      </c>
      <c r="B487" t="s">
        <v>1416</v>
      </c>
      <c r="C487" t="s">
        <v>1640</v>
      </c>
      <c r="D487" t="s">
        <v>1641</v>
      </c>
      <c r="E487" t="s">
        <v>1472</v>
      </c>
      <c r="F487" t="s">
        <v>5</v>
      </c>
      <c r="G487" t="s">
        <v>6</v>
      </c>
      <c r="H487" t="s">
        <v>7</v>
      </c>
      <c r="I487" s="2">
        <v>79.900000000000006</v>
      </c>
      <c r="J487" s="2"/>
      <c r="K487" t="s">
        <v>8</v>
      </c>
      <c r="L487" s="3">
        <v>1</v>
      </c>
      <c r="M487" t="s">
        <v>84</v>
      </c>
      <c r="N487" s="2">
        <v>0.46</v>
      </c>
      <c r="O487" s="2">
        <v>16.559999999999999</v>
      </c>
      <c r="P487" t="s">
        <v>112</v>
      </c>
      <c r="Q487" t="s">
        <v>405</v>
      </c>
      <c r="R487" s="2">
        <v>11.4</v>
      </c>
      <c r="S487" s="2">
        <v>410.4</v>
      </c>
      <c r="T487" t="s">
        <v>1642</v>
      </c>
      <c r="U487" t="s">
        <v>87</v>
      </c>
      <c r="V487" t="s">
        <v>107</v>
      </c>
      <c r="W487" t="s">
        <v>89</v>
      </c>
      <c r="X487" t="s">
        <v>16</v>
      </c>
      <c r="Y487" t="s">
        <v>16</v>
      </c>
      <c r="Z487" t="s">
        <v>90</v>
      </c>
      <c r="AA487" t="s">
        <v>1421</v>
      </c>
      <c r="AB487" t="s">
        <v>1474</v>
      </c>
      <c r="AC487" t="s">
        <v>20</v>
      </c>
      <c r="AD487" t="s">
        <v>21</v>
      </c>
    </row>
    <row r="488" spans="1:30" x14ac:dyDescent="0.2">
      <c r="A488" t="s">
        <v>0</v>
      </c>
      <c r="B488" t="s">
        <v>1416</v>
      </c>
      <c r="C488" t="s">
        <v>1643</v>
      </c>
      <c r="D488" t="s">
        <v>1644</v>
      </c>
      <c r="E488" t="s">
        <v>1472</v>
      </c>
      <c r="F488" t="s">
        <v>5</v>
      </c>
      <c r="G488" t="s">
        <v>6</v>
      </c>
      <c r="H488" t="s">
        <v>7</v>
      </c>
      <c r="I488" s="2">
        <v>79.900000000000006</v>
      </c>
      <c r="J488" s="2"/>
      <c r="K488" t="s">
        <v>8</v>
      </c>
      <c r="L488" s="3">
        <v>1</v>
      </c>
      <c r="M488" t="s">
        <v>84</v>
      </c>
      <c r="N488" s="2">
        <v>0.46</v>
      </c>
      <c r="O488" s="2">
        <v>16.559999999999999</v>
      </c>
      <c r="P488" t="s">
        <v>112</v>
      </c>
      <c r="Q488" t="s">
        <v>405</v>
      </c>
      <c r="R488" s="2">
        <v>11.4</v>
      </c>
      <c r="S488" s="2">
        <v>410.4</v>
      </c>
      <c r="T488" t="s">
        <v>1645</v>
      </c>
      <c r="U488" t="s">
        <v>87</v>
      </c>
      <c r="V488" t="s">
        <v>107</v>
      </c>
      <c r="W488" t="s">
        <v>89</v>
      </c>
      <c r="X488" t="s">
        <v>16</v>
      </c>
      <c r="Y488" t="s">
        <v>16</v>
      </c>
      <c r="Z488" t="s">
        <v>90</v>
      </c>
      <c r="AA488" t="s">
        <v>1421</v>
      </c>
      <c r="AB488" t="s">
        <v>1474</v>
      </c>
      <c r="AC488" t="s">
        <v>20</v>
      </c>
      <c r="AD488" t="s">
        <v>21</v>
      </c>
    </row>
    <row r="489" spans="1:30" x14ac:dyDescent="0.2">
      <c r="A489" t="s">
        <v>0</v>
      </c>
      <c r="B489" t="s">
        <v>1416</v>
      </c>
      <c r="C489" t="s">
        <v>1646</v>
      </c>
      <c r="D489" t="s">
        <v>1647</v>
      </c>
      <c r="E489" t="s">
        <v>1472</v>
      </c>
      <c r="F489" t="s">
        <v>5</v>
      </c>
      <c r="G489" t="s">
        <v>6</v>
      </c>
      <c r="H489" t="s">
        <v>7</v>
      </c>
      <c r="I489" s="2">
        <v>79.900000000000006</v>
      </c>
      <c r="J489" s="2"/>
      <c r="K489" t="s">
        <v>8</v>
      </c>
      <c r="L489" s="3">
        <v>1</v>
      </c>
      <c r="M489" t="s">
        <v>84</v>
      </c>
      <c r="N489" s="2">
        <v>0.46</v>
      </c>
      <c r="O489" s="2">
        <v>16.559999999999999</v>
      </c>
      <c r="P489" t="s">
        <v>112</v>
      </c>
      <c r="Q489" t="s">
        <v>405</v>
      </c>
      <c r="R489" s="2">
        <v>9.49</v>
      </c>
      <c r="S489" s="2">
        <v>341.64</v>
      </c>
      <c r="T489" t="s">
        <v>1648</v>
      </c>
      <c r="U489" t="s">
        <v>87</v>
      </c>
      <c r="V489" t="s">
        <v>107</v>
      </c>
      <c r="W489" t="s">
        <v>89</v>
      </c>
      <c r="X489" t="s">
        <v>16</v>
      </c>
      <c r="Y489" t="s">
        <v>16</v>
      </c>
      <c r="Z489" t="s">
        <v>90</v>
      </c>
      <c r="AA489" t="s">
        <v>1421</v>
      </c>
      <c r="AB489" t="s">
        <v>1474</v>
      </c>
      <c r="AC489" t="s">
        <v>20</v>
      </c>
      <c r="AD489" t="s">
        <v>21</v>
      </c>
    </row>
    <row r="490" spans="1:30" x14ac:dyDescent="0.2">
      <c r="A490" t="s">
        <v>0</v>
      </c>
      <c r="B490" t="s">
        <v>1416</v>
      </c>
      <c r="C490" t="s">
        <v>1649</v>
      </c>
      <c r="D490" t="s">
        <v>1650</v>
      </c>
      <c r="E490" t="s">
        <v>1651</v>
      </c>
      <c r="F490" t="s">
        <v>5</v>
      </c>
      <c r="G490" t="s">
        <v>6</v>
      </c>
      <c r="H490" t="s">
        <v>7</v>
      </c>
      <c r="I490" s="2">
        <v>2863.5</v>
      </c>
      <c r="J490" s="2"/>
      <c r="K490" t="s">
        <v>8</v>
      </c>
      <c r="L490" s="3">
        <v>1</v>
      </c>
      <c r="M490" t="s">
        <v>84</v>
      </c>
      <c r="N490" s="2">
        <v>1.37</v>
      </c>
      <c r="O490" s="2">
        <v>41.1</v>
      </c>
      <c r="P490" t="s">
        <v>105</v>
      </c>
      <c r="Q490" t="s">
        <v>54</v>
      </c>
      <c r="R490" s="2">
        <v>33</v>
      </c>
      <c r="S490" s="2">
        <v>990</v>
      </c>
      <c r="T490" t="s">
        <v>1652</v>
      </c>
      <c r="U490" t="s">
        <v>87</v>
      </c>
      <c r="V490" t="s">
        <v>107</v>
      </c>
      <c r="W490" t="s">
        <v>89</v>
      </c>
      <c r="X490" t="s">
        <v>16</v>
      </c>
      <c r="Y490" t="s">
        <v>16</v>
      </c>
      <c r="Z490" t="s">
        <v>90</v>
      </c>
      <c r="AA490" t="s">
        <v>1421</v>
      </c>
      <c r="AB490" t="s">
        <v>1653</v>
      </c>
      <c r="AC490" t="s">
        <v>20</v>
      </c>
      <c r="AD490" t="s">
        <v>21</v>
      </c>
    </row>
    <row r="491" spans="1:30" x14ac:dyDescent="0.2">
      <c r="A491" t="s">
        <v>0</v>
      </c>
      <c r="B491" t="s">
        <v>1416</v>
      </c>
      <c r="C491" t="s">
        <v>1654</v>
      </c>
      <c r="D491" t="s">
        <v>1655</v>
      </c>
      <c r="E491" t="s">
        <v>1651</v>
      </c>
      <c r="F491" t="s">
        <v>5</v>
      </c>
      <c r="G491" t="s">
        <v>6</v>
      </c>
      <c r="H491" t="s">
        <v>7</v>
      </c>
      <c r="I491" s="2">
        <v>2863.5</v>
      </c>
      <c r="J491" s="2"/>
      <c r="K491" t="s">
        <v>8</v>
      </c>
      <c r="L491" s="3">
        <v>1</v>
      </c>
      <c r="M491" t="s">
        <v>84</v>
      </c>
      <c r="N491" s="2">
        <v>1.37</v>
      </c>
      <c r="O491" s="2">
        <v>41.1</v>
      </c>
      <c r="P491" t="s">
        <v>105</v>
      </c>
      <c r="Q491" t="s">
        <v>54</v>
      </c>
      <c r="R491" s="2">
        <v>33</v>
      </c>
      <c r="S491" s="2">
        <v>990</v>
      </c>
      <c r="T491" t="s">
        <v>1656</v>
      </c>
      <c r="U491" t="s">
        <v>87</v>
      </c>
      <c r="V491" t="s">
        <v>107</v>
      </c>
      <c r="W491" t="s">
        <v>89</v>
      </c>
      <c r="X491" t="s">
        <v>16</v>
      </c>
      <c r="Y491" t="s">
        <v>16</v>
      </c>
      <c r="Z491" t="s">
        <v>90</v>
      </c>
      <c r="AA491" t="s">
        <v>1421</v>
      </c>
      <c r="AB491" t="s">
        <v>1653</v>
      </c>
      <c r="AC491" t="s">
        <v>20</v>
      </c>
      <c r="AD491" t="s">
        <v>21</v>
      </c>
    </row>
    <row r="492" spans="1:30" x14ac:dyDescent="0.2">
      <c r="A492" t="s">
        <v>0</v>
      </c>
      <c r="B492" t="s">
        <v>1416</v>
      </c>
      <c r="C492" t="s">
        <v>1657</v>
      </c>
      <c r="D492" t="s">
        <v>1658</v>
      </c>
      <c r="E492" t="s">
        <v>1659</v>
      </c>
      <c r="F492" t="s">
        <v>5</v>
      </c>
      <c r="G492" t="s">
        <v>6</v>
      </c>
      <c r="H492" t="s">
        <v>7</v>
      </c>
      <c r="I492" s="2">
        <v>60.9</v>
      </c>
      <c r="J492" s="2"/>
      <c r="K492" t="s">
        <v>8</v>
      </c>
      <c r="L492" s="3">
        <v>1</v>
      </c>
      <c r="M492" t="s">
        <v>84</v>
      </c>
      <c r="N492" s="2">
        <v>0.46</v>
      </c>
      <c r="O492" s="2">
        <v>19.32</v>
      </c>
      <c r="P492" t="s">
        <v>686</v>
      </c>
      <c r="Q492" t="s">
        <v>1660</v>
      </c>
      <c r="R492" s="2">
        <v>10</v>
      </c>
      <c r="S492" s="2">
        <v>420</v>
      </c>
      <c r="T492" t="s">
        <v>1661</v>
      </c>
      <c r="U492" t="s">
        <v>87</v>
      </c>
      <c r="V492" t="s">
        <v>107</v>
      </c>
      <c r="W492" t="s">
        <v>89</v>
      </c>
      <c r="X492" t="s">
        <v>16</v>
      </c>
      <c r="Y492" t="s">
        <v>16</v>
      </c>
      <c r="Z492" t="s">
        <v>90</v>
      </c>
      <c r="AA492" t="s">
        <v>1421</v>
      </c>
      <c r="AB492" t="s">
        <v>1662</v>
      </c>
      <c r="AC492" t="s">
        <v>20</v>
      </c>
      <c r="AD492" t="s">
        <v>21</v>
      </c>
    </row>
    <row r="493" spans="1:30" x14ac:dyDescent="0.2">
      <c r="A493" t="s">
        <v>0</v>
      </c>
      <c r="B493" t="s">
        <v>1416</v>
      </c>
      <c r="C493" t="s">
        <v>1663</v>
      </c>
      <c r="D493" t="s">
        <v>1664</v>
      </c>
      <c r="E493" t="s">
        <v>1659</v>
      </c>
      <c r="F493" t="s">
        <v>5</v>
      </c>
      <c r="G493" t="s">
        <v>6</v>
      </c>
      <c r="H493" t="s">
        <v>7</v>
      </c>
      <c r="I493" s="2">
        <v>60.9</v>
      </c>
      <c r="J493" s="2"/>
      <c r="K493" t="s">
        <v>8</v>
      </c>
      <c r="L493" s="3">
        <v>1</v>
      </c>
      <c r="M493" t="s">
        <v>84</v>
      </c>
      <c r="N493" s="2">
        <v>0.46</v>
      </c>
      <c r="O493" s="2">
        <v>19.32</v>
      </c>
      <c r="P493" t="s">
        <v>686</v>
      </c>
      <c r="Q493" t="s">
        <v>1660</v>
      </c>
      <c r="R493" s="2">
        <v>10</v>
      </c>
      <c r="S493" s="2">
        <v>420</v>
      </c>
      <c r="T493" t="s">
        <v>1665</v>
      </c>
      <c r="U493" t="s">
        <v>87</v>
      </c>
      <c r="V493" t="s">
        <v>107</v>
      </c>
      <c r="W493" t="s">
        <v>89</v>
      </c>
      <c r="X493" t="s">
        <v>16</v>
      </c>
      <c r="Y493" t="s">
        <v>16</v>
      </c>
      <c r="Z493" t="s">
        <v>90</v>
      </c>
      <c r="AA493" t="s">
        <v>1421</v>
      </c>
      <c r="AB493" t="s">
        <v>1662</v>
      </c>
      <c r="AC493" t="s">
        <v>20</v>
      </c>
      <c r="AD493" t="s">
        <v>21</v>
      </c>
    </row>
    <row r="494" spans="1:30" x14ac:dyDescent="0.2">
      <c r="A494" t="s">
        <v>0</v>
      </c>
      <c r="B494" t="s">
        <v>1416</v>
      </c>
      <c r="C494" t="s">
        <v>1666</v>
      </c>
      <c r="D494" t="s">
        <v>1667</v>
      </c>
      <c r="E494" t="s">
        <v>1659</v>
      </c>
      <c r="F494" t="s">
        <v>5</v>
      </c>
      <c r="G494" t="s">
        <v>6</v>
      </c>
      <c r="H494" t="s">
        <v>7</v>
      </c>
      <c r="I494" s="2">
        <v>60.9</v>
      </c>
      <c r="J494" s="2"/>
      <c r="K494" t="s">
        <v>8</v>
      </c>
      <c r="L494" s="3">
        <v>1</v>
      </c>
      <c r="M494" t="s">
        <v>84</v>
      </c>
      <c r="N494" s="2">
        <v>0.46</v>
      </c>
      <c r="O494" s="2">
        <v>19.32</v>
      </c>
      <c r="P494" t="s">
        <v>686</v>
      </c>
      <c r="Q494" t="s">
        <v>1660</v>
      </c>
      <c r="R494" s="2">
        <v>10</v>
      </c>
      <c r="S494" s="2">
        <v>420</v>
      </c>
      <c r="T494" t="s">
        <v>1668</v>
      </c>
      <c r="U494" t="s">
        <v>87</v>
      </c>
      <c r="V494" t="s">
        <v>107</v>
      </c>
      <c r="W494" t="s">
        <v>89</v>
      </c>
      <c r="X494" t="s">
        <v>16</v>
      </c>
      <c r="Y494" t="s">
        <v>16</v>
      </c>
      <c r="Z494" t="s">
        <v>90</v>
      </c>
      <c r="AA494" t="s">
        <v>1421</v>
      </c>
      <c r="AB494" t="s">
        <v>1662</v>
      </c>
      <c r="AC494" t="s">
        <v>20</v>
      </c>
      <c r="AD494" t="s">
        <v>21</v>
      </c>
    </row>
    <row r="495" spans="1:30" x14ac:dyDescent="0.2">
      <c r="A495" t="s">
        <v>0</v>
      </c>
      <c r="B495" t="s">
        <v>1416</v>
      </c>
      <c r="C495" t="s">
        <v>1669</v>
      </c>
      <c r="D495" t="s">
        <v>1670</v>
      </c>
      <c r="E495" t="s">
        <v>1659</v>
      </c>
      <c r="F495" t="s">
        <v>5</v>
      </c>
      <c r="G495" t="s">
        <v>6</v>
      </c>
      <c r="H495" t="s">
        <v>7</v>
      </c>
      <c r="I495" s="2">
        <v>60.9</v>
      </c>
      <c r="J495" s="2"/>
      <c r="K495" t="s">
        <v>8</v>
      </c>
      <c r="L495" s="3">
        <v>1</v>
      </c>
      <c r="M495" t="s">
        <v>84</v>
      </c>
      <c r="N495" s="2">
        <v>0.46</v>
      </c>
      <c r="O495" s="2">
        <v>19.32</v>
      </c>
      <c r="P495" t="s">
        <v>686</v>
      </c>
      <c r="Q495" t="s">
        <v>1660</v>
      </c>
      <c r="R495" s="2">
        <v>10</v>
      </c>
      <c r="S495" s="2">
        <v>420</v>
      </c>
      <c r="T495" t="s">
        <v>1671</v>
      </c>
      <c r="U495" t="s">
        <v>87</v>
      </c>
      <c r="V495" t="s">
        <v>107</v>
      </c>
      <c r="W495" t="s">
        <v>89</v>
      </c>
      <c r="X495" t="s">
        <v>16</v>
      </c>
      <c r="Y495" t="s">
        <v>16</v>
      </c>
      <c r="Z495" t="s">
        <v>90</v>
      </c>
      <c r="AA495" t="s">
        <v>1421</v>
      </c>
      <c r="AB495" t="s">
        <v>1662</v>
      </c>
      <c r="AC495" t="s">
        <v>20</v>
      </c>
      <c r="AD495" t="s">
        <v>21</v>
      </c>
    </row>
    <row r="496" spans="1:30" x14ac:dyDescent="0.2">
      <c r="A496" t="s">
        <v>0</v>
      </c>
      <c r="B496" t="s">
        <v>1416</v>
      </c>
      <c r="C496" t="s">
        <v>1672</v>
      </c>
      <c r="D496" t="s">
        <v>1673</v>
      </c>
      <c r="E496" t="s">
        <v>1659</v>
      </c>
      <c r="F496" t="s">
        <v>5</v>
      </c>
      <c r="G496" t="s">
        <v>6</v>
      </c>
      <c r="H496" t="s">
        <v>7</v>
      </c>
      <c r="I496" s="2">
        <v>60.9</v>
      </c>
      <c r="J496" s="2"/>
      <c r="K496" t="s">
        <v>8</v>
      </c>
      <c r="L496" s="3">
        <v>1</v>
      </c>
      <c r="M496" t="s">
        <v>84</v>
      </c>
      <c r="N496" s="2">
        <v>0.46</v>
      </c>
      <c r="O496" s="2">
        <v>19.32</v>
      </c>
      <c r="P496" t="s">
        <v>686</v>
      </c>
      <c r="Q496" t="s">
        <v>1660</v>
      </c>
      <c r="R496" s="2">
        <v>10</v>
      </c>
      <c r="S496" s="2">
        <v>420</v>
      </c>
      <c r="T496" t="s">
        <v>1674</v>
      </c>
      <c r="U496" t="s">
        <v>87</v>
      </c>
      <c r="V496" t="s">
        <v>107</v>
      </c>
      <c r="W496" t="s">
        <v>89</v>
      </c>
      <c r="X496" t="s">
        <v>16</v>
      </c>
      <c r="Y496" t="s">
        <v>16</v>
      </c>
      <c r="Z496" t="s">
        <v>90</v>
      </c>
      <c r="AA496" t="s">
        <v>1421</v>
      </c>
      <c r="AB496" t="s">
        <v>1662</v>
      </c>
      <c r="AC496" t="s">
        <v>20</v>
      </c>
      <c r="AD496" t="s">
        <v>21</v>
      </c>
    </row>
    <row r="497" spans="1:30" x14ac:dyDescent="0.2">
      <c r="A497" t="s">
        <v>0</v>
      </c>
      <c r="B497" t="s">
        <v>1416</v>
      </c>
      <c r="C497" t="s">
        <v>1675</v>
      </c>
      <c r="D497" t="s">
        <v>1676</v>
      </c>
      <c r="E497" t="s">
        <v>1677</v>
      </c>
      <c r="F497" t="s">
        <v>729</v>
      </c>
      <c r="G497" t="s">
        <v>1229</v>
      </c>
      <c r="H497" t="s">
        <v>7</v>
      </c>
      <c r="I497" s="2">
        <v>63.5</v>
      </c>
      <c r="J497" s="2"/>
      <c r="K497" t="s">
        <v>8</v>
      </c>
      <c r="L497" s="3">
        <v>1</v>
      </c>
      <c r="M497" t="s">
        <v>84</v>
      </c>
      <c r="N497" s="2">
        <v>0.44</v>
      </c>
      <c r="O497" s="2">
        <v>29.92</v>
      </c>
      <c r="P497" t="s">
        <v>248</v>
      </c>
      <c r="Q497" t="s">
        <v>1678</v>
      </c>
      <c r="R497" s="2">
        <v>9.1300000000000008</v>
      </c>
      <c r="S497" s="2">
        <v>620.84</v>
      </c>
      <c r="T497" t="s">
        <v>1679</v>
      </c>
      <c r="U497" t="s">
        <v>87</v>
      </c>
      <c r="V497" t="s">
        <v>107</v>
      </c>
      <c r="W497" t="s">
        <v>89</v>
      </c>
      <c r="X497" t="s">
        <v>16</v>
      </c>
      <c r="Y497" t="s">
        <v>16</v>
      </c>
      <c r="Z497" t="s">
        <v>90</v>
      </c>
      <c r="AA497" t="s">
        <v>1421</v>
      </c>
      <c r="AB497" t="s">
        <v>1680</v>
      </c>
      <c r="AC497" t="s">
        <v>1231</v>
      </c>
      <c r="AD497" t="s">
        <v>21</v>
      </c>
    </row>
    <row r="498" spans="1:30" x14ac:dyDescent="0.2">
      <c r="A498" t="s">
        <v>0</v>
      </c>
      <c r="B498" t="s">
        <v>1416</v>
      </c>
      <c r="C498" t="s">
        <v>1681</v>
      </c>
      <c r="D498" t="s">
        <v>1682</v>
      </c>
      <c r="E498" t="s">
        <v>1677</v>
      </c>
      <c r="F498" t="s">
        <v>729</v>
      </c>
      <c r="G498" t="s">
        <v>1229</v>
      </c>
      <c r="H498" t="s">
        <v>7</v>
      </c>
      <c r="I498" s="2">
        <v>63.5</v>
      </c>
      <c r="J498" s="2"/>
      <c r="K498" t="s">
        <v>8</v>
      </c>
      <c r="L498" s="3">
        <v>1</v>
      </c>
      <c r="M498" t="s">
        <v>84</v>
      </c>
      <c r="N498" s="2">
        <v>0.44</v>
      </c>
      <c r="O498" s="2">
        <v>29.92</v>
      </c>
      <c r="P498" t="s">
        <v>248</v>
      </c>
      <c r="Q498" t="s">
        <v>1678</v>
      </c>
      <c r="R498" s="2">
        <v>9.1300000000000008</v>
      </c>
      <c r="S498" s="2">
        <v>620.84</v>
      </c>
      <c r="T498" t="s">
        <v>1683</v>
      </c>
      <c r="U498" t="s">
        <v>87</v>
      </c>
      <c r="V498" t="s">
        <v>107</v>
      </c>
      <c r="W498" t="s">
        <v>89</v>
      </c>
      <c r="X498" t="s">
        <v>16</v>
      </c>
      <c r="Y498" t="s">
        <v>16</v>
      </c>
      <c r="Z498" t="s">
        <v>90</v>
      </c>
      <c r="AA498" t="s">
        <v>1421</v>
      </c>
      <c r="AB498" t="s">
        <v>1680</v>
      </c>
      <c r="AC498" t="s">
        <v>1231</v>
      </c>
      <c r="AD498" t="s">
        <v>21</v>
      </c>
    </row>
    <row r="499" spans="1:30" x14ac:dyDescent="0.2">
      <c r="A499" t="s">
        <v>0</v>
      </c>
      <c r="B499" t="s">
        <v>1416</v>
      </c>
      <c r="C499" t="s">
        <v>1684</v>
      </c>
      <c r="D499" t="s">
        <v>1685</v>
      </c>
      <c r="E499" t="s">
        <v>1677</v>
      </c>
      <c r="F499" t="s">
        <v>729</v>
      </c>
      <c r="G499" t="s">
        <v>1229</v>
      </c>
      <c r="H499" t="s">
        <v>7</v>
      </c>
      <c r="I499" s="2">
        <v>63.5</v>
      </c>
      <c r="J499" s="2"/>
      <c r="K499" t="s">
        <v>8</v>
      </c>
      <c r="L499" s="3">
        <v>1</v>
      </c>
      <c r="M499" t="s">
        <v>84</v>
      </c>
      <c r="N499" s="2">
        <v>0.44</v>
      </c>
      <c r="O499" s="2">
        <v>29.92</v>
      </c>
      <c r="P499" t="s">
        <v>248</v>
      </c>
      <c r="Q499" t="s">
        <v>1678</v>
      </c>
      <c r="R499" s="2">
        <v>9.1300000000000008</v>
      </c>
      <c r="S499" s="2">
        <v>620.84</v>
      </c>
      <c r="T499" t="s">
        <v>1686</v>
      </c>
      <c r="U499" t="s">
        <v>87</v>
      </c>
      <c r="V499" t="s">
        <v>107</v>
      </c>
      <c r="W499" t="s">
        <v>89</v>
      </c>
      <c r="X499" t="s">
        <v>16</v>
      </c>
      <c r="Y499" t="s">
        <v>16</v>
      </c>
      <c r="Z499" t="s">
        <v>90</v>
      </c>
      <c r="AA499" t="s">
        <v>1421</v>
      </c>
      <c r="AB499" t="s">
        <v>1680</v>
      </c>
      <c r="AC499" t="s">
        <v>1231</v>
      </c>
      <c r="AD499" t="s">
        <v>21</v>
      </c>
    </row>
    <row r="500" spans="1:30" x14ac:dyDescent="0.2">
      <c r="A500" t="s">
        <v>0</v>
      </c>
      <c r="B500" t="s">
        <v>1416</v>
      </c>
      <c r="C500" t="s">
        <v>1687</v>
      </c>
      <c r="D500" t="s">
        <v>1688</v>
      </c>
      <c r="E500" t="s">
        <v>1677</v>
      </c>
      <c r="F500" t="s">
        <v>729</v>
      </c>
      <c r="G500" t="s">
        <v>1229</v>
      </c>
      <c r="H500" t="s">
        <v>7</v>
      </c>
      <c r="I500" s="2">
        <v>63.5</v>
      </c>
      <c r="J500" s="2"/>
      <c r="K500" t="s">
        <v>8</v>
      </c>
      <c r="L500" s="3">
        <v>1</v>
      </c>
      <c r="M500" t="s">
        <v>84</v>
      </c>
      <c r="N500" s="2">
        <v>0.44</v>
      </c>
      <c r="O500" s="2">
        <v>29.92</v>
      </c>
      <c r="P500" t="s">
        <v>248</v>
      </c>
      <c r="Q500" t="s">
        <v>1678</v>
      </c>
      <c r="R500" s="2">
        <v>9.1300000000000008</v>
      </c>
      <c r="S500" s="2">
        <v>620.84</v>
      </c>
      <c r="T500" t="s">
        <v>1689</v>
      </c>
      <c r="U500" t="s">
        <v>87</v>
      </c>
      <c r="V500" t="s">
        <v>107</v>
      </c>
      <c r="W500" t="s">
        <v>89</v>
      </c>
      <c r="X500" t="s">
        <v>16</v>
      </c>
      <c r="Y500" t="s">
        <v>16</v>
      </c>
      <c r="Z500" t="s">
        <v>90</v>
      </c>
      <c r="AA500" t="s">
        <v>1421</v>
      </c>
      <c r="AB500" t="s">
        <v>1680</v>
      </c>
      <c r="AC500" t="s">
        <v>1231</v>
      </c>
      <c r="AD500" t="s">
        <v>21</v>
      </c>
    </row>
    <row r="501" spans="1:30" x14ac:dyDescent="0.2">
      <c r="A501" t="s">
        <v>0</v>
      </c>
      <c r="B501" t="s">
        <v>1416</v>
      </c>
      <c r="C501" t="s">
        <v>1690</v>
      </c>
      <c r="D501" t="s">
        <v>1691</v>
      </c>
      <c r="E501" t="s">
        <v>1677</v>
      </c>
      <c r="F501" t="s">
        <v>729</v>
      </c>
      <c r="G501" t="s">
        <v>1229</v>
      </c>
      <c r="H501" t="s">
        <v>7</v>
      </c>
      <c r="I501" s="2">
        <v>63.5</v>
      </c>
      <c r="J501" s="2"/>
      <c r="K501" t="s">
        <v>8</v>
      </c>
      <c r="L501" s="3">
        <v>1</v>
      </c>
      <c r="M501" t="s">
        <v>84</v>
      </c>
      <c r="N501" s="2">
        <v>0.44</v>
      </c>
      <c r="O501" s="2">
        <v>29.92</v>
      </c>
      <c r="P501" t="s">
        <v>248</v>
      </c>
      <c r="Q501" t="s">
        <v>1678</v>
      </c>
      <c r="R501" s="2">
        <v>9.1300000000000008</v>
      </c>
      <c r="S501" s="2">
        <v>620.84</v>
      </c>
      <c r="T501" t="s">
        <v>1692</v>
      </c>
      <c r="U501" t="s">
        <v>87</v>
      </c>
      <c r="V501" t="s">
        <v>107</v>
      </c>
      <c r="W501" t="s">
        <v>89</v>
      </c>
      <c r="X501" t="s">
        <v>16</v>
      </c>
      <c r="Y501" t="s">
        <v>16</v>
      </c>
      <c r="Z501" t="s">
        <v>90</v>
      </c>
      <c r="AA501" t="s">
        <v>1421</v>
      </c>
      <c r="AB501" t="s">
        <v>1680</v>
      </c>
      <c r="AC501" t="s">
        <v>1231</v>
      </c>
      <c r="AD501" t="s">
        <v>21</v>
      </c>
    </row>
    <row r="502" spans="1:30" x14ac:dyDescent="0.2">
      <c r="A502" t="s">
        <v>0</v>
      </c>
      <c r="B502" t="s">
        <v>1416</v>
      </c>
      <c r="C502" t="s">
        <v>1693</v>
      </c>
      <c r="D502" t="s">
        <v>1694</v>
      </c>
      <c r="E502" t="s">
        <v>1677</v>
      </c>
      <c r="F502" t="s">
        <v>729</v>
      </c>
      <c r="G502" t="s">
        <v>1229</v>
      </c>
      <c r="H502" t="s">
        <v>7</v>
      </c>
      <c r="I502" s="2">
        <v>63.5</v>
      </c>
      <c r="J502" s="2"/>
      <c r="K502" t="s">
        <v>8</v>
      </c>
      <c r="L502" s="3">
        <v>1</v>
      </c>
      <c r="M502" t="s">
        <v>84</v>
      </c>
      <c r="N502" s="2">
        <v>0.44</v>
      </c>
      <c r="O502" s="2">
        <v>29.92</v>
      </c>
      <c r="P502" t="s">
        <v>248</v>
      </c>
      <c r="Q502" t="s">
        <v>1678</v>
      </c>
      <c r="R502" s="2">
        <v>9.1300000000000008</v>
      </c>
      <c r="S502" s="2">
        <v>620.84</v>
      </c>
      <c r="T502" t="s">
        <v>1695</v>
      </c>
      <c r="U502" t="s">
        <v>87</v>
      </c>
      <c r="V502" t="s">
        <v>107</v>
      </c>
      <c r="W502" t="s">
        <v>89</v>
      </c>
      <c r="X502" t="s">
        <v>16</v>
      </c>
      <c r="Y502" t="s">
        <v>16</v>
      </c>
      <c r="Z502" t="s">
        <v>90</v>
      </c>
      <c r="AA502" t="s">
        <v>1421</v>
      </c>
      <c r="AB502" t="s">
        <v>1680</v>
      </c>
      <c r="AC502" t="s">
        <v>1231</v>
      </c>
      <c r="AD502" t="s">
        <v>21</v>
      </c>
    </row>
    <row r="503" spans="1:30" x14ac:dyDescent="0.2">
      <c r="A503" t="s">
        <v>0</v>
      </c>
      <c r="B503" t="s">
        <v>1416</v>
      </c>
      <c r="C503" t="s">
        <v>1696</v>
      </c>
      <c r="D503" t="s">
        <v>1697</v>
      </c>
      <c r="E503" t="s">
        <v>1698</v>
      </c>
      <c r="F503" t="s">
        <v>5</v>
      </c>
      <c r="G503" t="s">
        <v>6</v>
      </c>
      <c r="H503" t="s">
        <v>7</v>
      </c>
      <c r="I503" s="2">
        <v>210.5</v>
      </c>
      <c r="J503" s="2"/>
      <c r="K503" t="s">
        <v>8</v>
      </c>
      <c r="L503" s="3">
        <v>1</v>
      </c>
      <c r="M503" t="s">
        <v>84</v>
      </c>
      <c r="N503" s="2">
        <v>0.11</v>
      </c>
      <c r="O503" s="2">
        <v>3.3</v>
      </c>
      <c r="P503" t="s">
        <v>105</v>
      </c>
      <c r="Q503" t="s">
        <v>54</v>
      </c>
      <c r="R503" s="2">
        <v>2.44</v>
      </c>
      <c r="S503" s="2">
        <v>73.2</v>
      </c>
      <c r="T503" t="s">
        <v>1699</v>
      </c>
      <c r="U503" t="s">
        <v>87</v>
      </c>
      <c r="V503" t="s">
        <v>194</v>
      </c>
      <c r="W503" t="s">
        <v>89</v>
      </c>
      <c r="X503" t="s">
        <v>16</v>
      </c>
      <c r="Y503" t="s">
        <v>16</v>
      </c>
      <c r="Z503" t="s">
        <v>90</v>
      </c>
      <c r="AA503" t="s">
        <v>1421</v>
      </c>
      <c r="AB503" t="s">
        <v>1700</v>
      </c>
      <c r="AC503" t="s">
        <v>20</v>
      </c>
      <c r="AD503" t="s">
        <v>21</v>
      </c>
    </row>
    <row r="504" spans="1:30" x14ac:dyDescent="0.2">
      <c r="A504" t="s">
        <v>0</v>
      </c>
      <c r="B504" t="s">
        <v>1416</v>
      </c>
      <c r="C504" t="s">
        <v>1701</v>
      </c>
      <c r="D504" t="s">
        <v>1702</v>
      </c>
      <c r="E504" t="s">
        <v>1698</v>
      </c>
      <c r="F504" t="s">
        <v>5</v>
      </c>
      <c r="G504" t="s">
        <v>6</v>
      </c>
      <c r="H504" t="s">
        <v>7</v>
      </c>
      <c r="I504" s="2">
        <v>210.5</v>
      </c>
      <c r="J504" s="2"/>
      <c r="K504" t="s">
        <v>8</v>
      </c>
      <c r="L504" s="3">
        <v>1</v>
      </c>
      <c r="M504" t="s">
        <v>84</v>
      </c>
      <c r="N504" s="2">
        <v>0.11</v>
      </c>
      <c r="O504" s="2">
        <v>3.3</v>
      </c>
      <c r="P504" t="s">
        <v>105</v>
      </c>
      <c r="Q504" t="s">
        <v>54</v>
      </c>
      <c r="R504" s="2">
        <v>2.44</v>
      </c>
      <c r="S504" s="2">
        <v>73.2</v>
      </c>
      <c r="T504" t="s">
        <v>1703</v>
      </c>
      <c r="U504" t="s">
        <v>87</v>
      </c>
      <c r="V504" t="s">
        <v>194</v>
      </c>
      <c r="W504" t="s">
        <v>89</v>
      </c>
      <c r="X504" t="s">
        <v>16</v>
      </c>
      <c r="Y504" t="s">
        <v>16</v>
      </c>
      <c r="Z504" t="s">
        <v>90</v>
      </c>
      <c r="AA504" t="s">
        <v>1421</v>
      </c>
      <c r="AB504" t="s">
        <v>1700</v>
      </c>
      <c r="AC504" t="s">
        <v>20</v>
      </c>
      <c r="AD504" t="s">
        <v>21</v>
      </c>
    </row>
    <row r="505" spans="1:30" x14ac:dyDescent="0.2">
      <c r="A505" t="s">
        <v>0</v>
      </c>
      <c r="B505" t="s">
        <v>1416</v>
      </c>
      <c r="C505" t="s">
        <v>1704</v>
      </c>
      <c r="D505" t="s">
        <v>1705</v>
      </c>
      <c r="E505" t="s">
        <v>1698</v>
      </c>
      <c r="F505" t="s">
        <v>5</v>
      </c>
      <c r="G505" t="s">
        <v>6</v>
      </c>
      <c r="H505" t="s">
        <v>7</v>
      </c>
      <c r="I505" s="2">
        <v>210.5</v>
      </c>
      <c r="J505" s="2"/>
      <c r="K505" t="s">
        <v>8</v>
      </c>
      <c r="L505" s="3">
        <v>1</v>
      </c>
      <c r="M505" t="s">
        <v>84</v>
      </c>
      <c r="N505" s="2">
        <v>0.11</v>
      </c>
      <c r="O505" s="2">
        <v>3.3</v>
      </c>
      <c r="P505" t="s">
        <v>105</v>
      </c>
      <c r="Q505" t="s">
        <v>54</v>
      </c>
      <c r="R505" s="2">
        <v>2.44</v>
      </c>
      <c r="S505" s="2">
        <v>73.2</v>
      </c>
      <c r="T505" t="s">
        <v>1706</v>
      </c>
      <c r="U505" t="s">
        <v>87</v>
      </c>
      <c r="V505" t="s">
        <v>194</v>
      </c>
      <c r="W505" t="s">
        <v>89</v>
      </c>
      <c r="X505" t="s">
        <v>16</v>
      </c>
      <c r="Y505" t="s">
        <v>16</v>
      </c>
      <c r="Z505" t="s">
        <v>90</v>
      </c>
      <c r="AA505" t="s">
        <v>1421</v>
      </c>
      <c r="AB505" t="s">
        <v>1700</v>
      </c>
      <c r="AC505" t="s">
        <v>20</v>
      </c>
      <c r="AD505" t="s">
        <v>21</v>
      </c>
    </row>
    <row r="506" spans="1:30" x14ac:dyDescent="0.2">
      <c r="A506" t="s">
        <v>0</v>
      </c>
      <c r="B506" t="s">
        <v>1416</v>
      </c>
      <c r="C506" t="s">
        <v>1707</v>
      </c>
      <c r="D506" t="s">
        <v>1708</v>
      </c>
      <c r="E506" t="s">
        <v>1698</v>
      </c>
      <c r="F506" t="s">
        <v>5</v>
      </c>
      <c r="G506" t="s">
        <v>6</v>
      </c>
      <c r="H506" t="s">
        <v>7</v>
      </c>
      <c r="I506" s="2">
        <v>210.5</v>
      </c>
      <c r="J506" s="2"/>
      <c r="K506" t="s">
        <v>8</v>
      </c>
      <c r="L506" s="3">
        <v>1</v>
      </c>
      <c r="M506" t="s">
        <v>84</v>
      </c>
      <c r="N506" s="2">
        <v>0.11</v>
      </c>
      <c r="O506" s="2">
        <v>3.3</v>
      </c>
      <c r="P506" t="s">
        <v>105</v>
      </c>
      <c r="Q506" t="s">
        <v>54</v>
      </c>
      <c r="R506" s="2">
        <v>2.44</v>
      </c>
      <c r="S506" s="2">
        <v>73.2</v>
      </c>
      <c r="T506" t="s">
        <v>1709</v>
      </c>
      <c r="U506" t="s">
        <v>87</v>
      </c>
      <c r="V506" t="s">
        <v>194</v>
      </c>
      <c r="W506" t="s">
        <v>89</v>
      </c>
      <c r="X506" t="s">
        <v>16</v>
      </c>
      <c r="Y506" t="s">
        <v>16</v>
      </c>
      <c r="Z506" t="s">
        <v>90</v>
      </c>
      <c r="AA506" t="s">
        <v>1421</v>
      </c>
      <c r="AB506" t="s">
        <v>1700</v>
      </c>
      <c r="AC506" t="s">
        <v>20</v>
      </c>
      <c r="AD506" t="s">
        <v>21</v>
      </c>
    </row>
    <row r="507" spans="1:30" x14ac:dyDescent="0.2">
      <c r="A507" t="s">
        <v>0</v>
      </c>
      <c r="B507" t="s">
        <v>1416</v>
      </c>
      <c r="C507" t="s">
        <v>1710</v>
      </c>
      <c r="D507" t="s">
        <v>1711</v>
      </c>
      <c r="E507" t="s">
        <v>1698</v>
      </c>
      <c r="F507" t="s">
        <v>5</v>
      </c>
      <c r="G507" t="s">
        <v>6</v>
      </c>
      <c r="H507" t="s">
        <v>7</v>
      </c>
      <c r="I507" s="2">
        <v>210.5</v>
      </c>
      <c r="J507" s="2"/>
      <c r="K507" t="s">
        <v>8</v>
      </c>
      <c r="L507" s="3">
        <v>1</v>
      </c>
      <c r="M507" t="s">
        <v>84</v>
      </c>
      <c r="N507" s="2">
        <v>0.11</v>
      </c>
      <c r="O507" s="2">
        <v>3.3</v>
      </c>
      <c r="P507" t="s">
        <v>105</v>
      </c>
      <c r="Q507" t="s">
        <v>54</v>
      </c>
      <c r="R507" s="2">
        <v>2.44</v>
      </c>
      <c r="S507" s="2">
        <v>73.2</v>
      </c>
      <c r="T507" t="s">
        <v>1712</v>
      </c>
      <c r="U507" t="s">
        <v>87</v>
      </c>
      <c r="V507" t="s">
        <v>194</v>
      </c>
      <c r="W507" t="s">
        <v>89</v>
      </c>
      <c r="X507" t="s">
        <v>16</v>
      </c>
      <c r="Y507" t="s">
        <v>16</v>
      </c>
      <c r="Z507" t="s">
        <v>90</v>
      </c>
      <c r="AA507" t="s">
        <v>1421</v>
      </c>
      <c r="AB507" t="s">
        <v>1700</v>
      </c>
      <c r="AC507" t="s">
        <v>20</v>
      </c>
      <c r="AD507" t="s">
        <v>21</v>
      </c>
    </row>
    <row r="508" spans="1:30" x14ac:dyDescent="0.2">
      <c r="A508" t="s">
        <v>0</v>
      </c>
      <c r="B508" t="s">
        <v>1416</v>
      </c>
      <c r="C508" t="s">
        <v>1713</v>
      </c>
      <c r="D508" t="s">
        <v>1714</v>
      </c>
      <c r="E508" t="s">
        <v>1698</v>
      </c>
      <c r="F508" t="s">
        <v>5</v>
      </c>
      <c r="G508" t="s">
        <v>6</v>
      </c>
      <c r="H508" t="s">
        <v>7</v>
      </c>
      <c r="I508" s="2">
        <v>210.5</v>
      </c>
      <c r="J508" s="2"/>
      <c r="K508" t="s">
        <v>8</v>
      </c>
      <c r="L508" s="3">
        <v>1</v>
      </c>
      <c r="M508" t="s">
        <v>84</v>
      </c>
      <c r="N508" s="2">
        <v>0.11</v>
      </c>
      <c r="O508" s="2">
        <v>3.3</v>
      </c>
      <c r="P508" t="s">
        <v>105</v>
      </c>
      <c r="Q508" t="s">
        <v>54</v>
      </c>
      <c r="R508" s="2">
        <v>2.44</v>
      </c>
      <c r="S508" s="2">
        <v>73.2</v>
      </c>
      <c r="T508" t="s">
        <v>1715</v>
      </c>
      <c r="U508" t="s">
        <v>87</v>
      </c>
      <c r="V508" t="s">
        <v>194</v>
      </c>
      <c r="W508" t="s">
        <v>89</v>
      </c>
      <c r="X508" t="s">
        <v>16</v>
      </c>
      <c r="Y508" t="s">
        <v>16</v>
      </c>
      <c r="Z508" t="s">
        <v>90</v>
      </c>
      <c r="AA508" t="s">
        <v>1421</v>
      </c>
      <c r="AB508" t="s">
        <v>1700</v>
      </c>
      <c r="AC508" t="s">
        <v>20</v>
      </c>
      <c r="AD508" t="s">
        <v>21</v>
      </c>
    </row>
    <row r="509" spans="1:30" x14ac:dyDescent="0.2">
      <c r="A509" t="s">
        <v>0</v>
      </c>
      <c r="B509" t="s">
        <v>1416</v>
      </c>
      <c r="C509" t="s">
        <v>1716</v>
      </c>
      <c r="D509" t="s">
        <v>1717</v>
      </c>
      <c r="E509" t="s">
        <v>1718</v>
      </c>
      <c r="F509" t="s">
        <v>5</v>
      </c>
      <c r="G509" t="s">
        <v>6</v>
      </c>
      <c r="H509" t="s">
        <v>7</v>
      </c>
      <c r="I509" s="2">
        <v>210.5</v>
      </c>
      <c r="J509" s="2"/>
      <c r="K509" t="s">
        <v>8</v>
      </c>
      <c r="L509" s="3">
        <v>1</v>
      </c>
      <c r="M509" t="s">
        <v>84</v>
      </c>
      <c r="N509" s="2">
        <v>0.19</v>
      </c>
      <c r="O509" s="2">
        <v>5.7</v>
      </c>
      <c r="P509" t="s">
        <v>105</v>
      </c>
      <c r="Q509" t="s">
        <v>54</v>
      </c>
      <c r="R509" s="2">
        <v>5</v>
      </c>
      <c r="S509" s="2">
        <v>150</v>
      </c>
      <c r="T509" t="s">
        <v>1719</v>
      </c>
      <c r="U509" t="s">
        <v>87</v>
      </c>
      <c r="V509" t="s">
        <v>194</v>
      </c>
      <c r="W509" t="s">
        <v>89</v>
      </c>
      <c r="X509" t="s">
        <v>16</v>
      </c>
      <c r="Y509" t="s">
        <v>16</v>
      </c>
      <c r="Z509" t="s">
        <v>90</v>
      </c>
      <c r="AA509" t="s">
        <v>1421</v>
      </c>
      <c r="AB509" t="s">
        <v>1720</v>
      </c>
      <c r="AC509" t="s">
        <v>20</v>
      </c>
      <c r="AD509" t="s">
        <v>21</v>
      </c>
    </row>
    <row r="510" spans="1:30" x14ac:dyDescent="0.2">
      <c r="A510" t="s">
        <v>0</v>
      </c>
      <c r="B510" t="s">
        <v>1416</v>
      </c>
      <c r="C510" t="s">
        <v>1721</v>
      </c>
      <c r="D510" t="s">
        <v>1722</v>
      </c>
      <c r="E510" t="s">
        <v>1718</v>
      </c>
      <c r="F510" t="s">
        <v>5</v>
      </c>
      <c r="G510" t="s">
        <v>6</v>
      </c>
      <c r="H510" t="s">
        <v>7</v>
      </c>
      <c r="I510" s="2">
        <v>210.5</v>
      </c>
      <c r="J510" s="2"/>
      <c r="K510" t="s">
        <v>8</v>
      </c>
      <c r="L510" s="3">
        <v>1</v>
      </c>
      <c r="M510" t="s">
        <v>84</v>
      </c>
      <c r="N510" s="2">
        <v>0.19</v>
      </c>
      <c r="O510" s="2">
        <v>5.7</v>
      </c>
      <c r="P510" t="s">
        <v>105</v>
      </c>
      <c r="Q510" t="s">
        <v>54</v>
      </c>
      <c r="R510" s="2">
        <v>5</v>
      </c>
      <c r="S510" s="2">
        <v>150</v>
      </c>
      <c r="T510" t="s">
        <v>1723</v>
      </c>
      <c r="U510" t="s">
        <v>87</v>
      </c>
      <c r="V510" t="s">
        <v>194</v>
      </c>
      <c r="W510" t="s">
        <v>89</v>
      </c>
      <c r="X510" t="s">
        <v>16</v>
      </c>
      <c r="Y510" t="s">
        <v>16</v>
      </c>
      <c r="Z510" t="s">
        <v>90</v>
      </c>
      <c r="AA510" t="s">
        <v>1421</v>
      </c>
      <c r="AB510" t="s">
        <v>1720</v>
      </c>
      <c r="AC510" t="s">
        <v>20</v>
      </c>
      <c r="AD510" t="s">
        <v>21</v>
      </c>
    </row>
    <row r="511" spans="1:30" x14ac:dyDescent="0.2">
      <c r="A511" t="s">
        <v>0</v>
      </c>
      <c r="B511" t="s">
        <v>1416</v>
      </c>
      <c r="C511" t="s">
        <v>1724</v>
      </c>
      <c r="D511" t="s">
        <v>1725</v>
      </c>
      <c r="E511" t="s">
        <v>1718</v>
      </c>
      <c r="F511" t="s">
        <v>5</v>
      </c>
      <c r="G511" t="s">
        <v>6</v>
      </c>
      <c r="H511" t="s">
        <v>7</v>
      </c>
      <c r="I511" s="2">
        <v>210.5</v>
      </c>
      <c r="J511" s="2"/>
      <c r="K511" t="s">
        <v>8</v>
      </c>
      <c r="L511" s="3">
        <v>1</v>
      </c>
      <c r="M511" t="s">
        <v>84</v>
      </c>
      <c r="N511" s="2">
        <v>0.19</v>
      </c>
      <c r="O511" s="2">
        <v>5.7</v>
      </c>
      <c r="P511" t="s">
        <v>105</v>
      </c>
      <c r="Q511" t="s">
        <v>54</v>
      </c>
      <c r="R511" s="2">
        <v>5</v>
      </c>
      <c r="S511" s="2">
        <v>150</v>
      </c>
      <c r="T511" t="s">
        <v>1726</v>
      </c>
      <c r="U511" t="s">
        <v>87</v>
      </c>
      <c r="V511" t="s">
        <v>194</v>
      </c>
      <c r="W511" t="s">
        <v>89</v>
      </c>
      <c r="X511" t="s">
        <v>16</v>
      </c>
      <c r="Y511" t="s">
        <v>16</v>
      </c>
      <c r="Z511" t="s">
        <v>90</v>
      </c>
      <c r="AA511" t="s">
        <v>1421</v>
      </c>
      <c r="AB511" t="s">
        <v>1720</v>
      </c>
      <c r="AC511" t="s">
        <v>20</v>
      </c>
      <c r="AD511" t="s">
        <v>21</v>
      </c>
    </row>
    <row r="512" spans="1:30" x14ac:dyDescent="0.2">
      <c r="A512" t="s">
        <v>0</v>
      </c>
      <c r="B512" t="s">
        <v>1416</v>
      </c>
      <c r="C512" t="s">
        <v>1727</v>
      </c>
      <c r="D512" t="s">
        <v>1728</v>
      </c>
      <c r="E512" t="s">
        <v>1718</v>
      </c>
      <c r="F512" t="s">
        <v>5</v>
      </c>
      <c r="G512" t="s">
        <v>6</v>
      </c>
      <c r="H512" t="s">
        <v>7</v>
      </c>
      <c r="I512" s="2">
        <v>210.5</v>
      </c>
      <c r="J512" s="2"/>
      <c r="K512" t="s">
        <v>8</v>
      </c>
      <c r="L512" s="3">
        <v>1</v>
      </c>
      <c r="M512" t="s">
        <v>84</v>
      </c>
      <c r="N512" s="2">
        <v>0.19</v>
      </c>
      <c r="O512" s="2">
        <v>5.7</v>
      </c>
      <c r="P512" t="s">
        <v>105</v>
      </c>
      <c r="Q512" t="s">
        <v>54</v>
      </c>
      <c r="R512" s="2">
        <v>5</v>
      </c>
      <c r="S512" s="2">
        <v>150</v>
      </c>
      <c r="T512" t="s">
        <v>1729</v>
      </c>
      <c r="U512" t="s">
        <v>87</v>
      </c>
      <c r="V512" t="s">
        <v>194</v>
      </c>
      <c r="W512" t="s">
        <v>89</v>
      </c>
      <c r="X512" t="s">
        <v>16</v>
      </c>
      <c r="Y512" t="s">
        <v>16</v>
      </c>
      <c r="Z512" t="s">
        <v>90</v>
      </c>
      <c r="AA512" t="s">
        <v>1421</v>
      </c>
      <c r="AB512" t="s">
        <v>1720</v>
      </c>
      <c r="AC512" t="s">
        <v>20</v>
      </c>
      <c r="AD512" t="s">
        <v>21</v>
      </c>
    </row>
    <row r="513" spans="1:30" x14ac:dyDescent="0.2">
      <c r="A513" t="s">
        <v>0</v>
      </c>
      <c r="B513" t="s">
        <v>1416</v>
      </c>
      <c r="C513" t="s">
        <v>1730</v>
      </c>
      <c r="D513" t="s">
        <v>1731</v>
      </c>
      <c r="E513" t="s">
        <v>1718</v>
      </c>
      <c r="F513" t="s">
        <v>5</v>
      </c>
      <c r="G513" t="s">
        <v>6</v>
      </c>
      <c r="H513" t="s">
        <v>7</v>
      </c>
      <c r="I513" s="2">
        <v>210.5</v>
      </c>
      <c r="J513" s="2"/>
      <c r="K513" t="s">
        <v>8</v>
      </c>
      <c r="L513" s="3">
        <v>1</v>
      </c>
      <c r="M513" t="s">
        <v>84</v>
      </c>
      <c r="N513" s="2">
        <v>0.19</v>
      </c>
      <c r="O513" s="2">
        <v>5.7</v>
      </c>
      <c r="P513" t="s">
        <v>105</v>
      </c>
      <c r="Q513" t="s">
        <v>54</v>
      </c>
      <c r="R513" s="2">
        <v>5</v>
      </c>
      <c r="S513" s="2">
        <v>150</v>
      </c>
      <c r="T513" t="s">
        <v>1732</v>
      </c>
      <c r="U513" t="s">
        <v>87</v>
      </c>
      <c r="V513" t="s">
        <v>194</v>
      </c>
      <c r="W513" t="s">
        <v>89</v>
      </c>
      <c r="X513" t="s">
        <v>16</v>
      </c>
      <c r="Y513" t="s">
        <v>16</v>
      </c>
      <c r="Z513" t="s">
        <v>90</v>
      </c>
      <c r="AA513" t="s">
        <v>1421</v>
      </c>
      <c r="AB513" t="s">
        <v>1720</v>
      </c>
      <c r="AC513" t="s">
        <v>20</v>
      </c>
      <c r="AD513" t="s">
        <v>21</v>
      </c>
    </row>
    <row r="514" spans="1:30" x14ac:dyDescent="0.2">
      <c r="A514" t="s">
        <v>0</v>
      </c>
      <c r="B514" t="s">
        <v>1416</v>
      </c>
      <c r="C514" t="s">
        <v>1733</v>
      </c>
      <c r="D514" t="s">
        <v>1734</v>
      </c>
      <c r="E514" t="s">
        <v>1718</v>
      </c>
      <c r="F514" t="s">
        <v>5</v>
      </c>
      <c r="G514" t="s">
        <v>6</v>
      </c>
      <c r="H514" t="s">
        <v>7</v>
      </c>
      <c r="I514" s="2">
        <v>210.5</v>
      </c>
      <c r="J514" s="2"/>
      <c r="K514" t="s">
        <v>8</v>
      </c>
      <c r="L514" s="3">
        <v>1</v>
      </c>
      <c r="M514" t="s">
        <v>84</v>
      </c>
      <c r="N514" s="2">
        <v>0.19</v>
      </c>
      <c r="O514" s="2">
        <v>5.7</v>
      </c>
      <c r="P514" t="s">
        <v>105</v>
      </c>
      <c r="Q514" t="s">
        <v>54</v>
      </c>
      <c r="R514" s="2">
        <v>5</v>
      </c>
      <c r="S514" s="2">
        <v>150</v>
      </c>
      <c r="T514" t="s">
        <v>1735</v>
      </c>
      <c r="U514" t="s">
        <v>87</v>
      </c>
      <c r="V514" t="s">
        <v>194</v>
      </c>
      <c r="W514" t="s">
        <v>89</v>
      </c>
      <c r="X514" t="s">
        <v>16</v>
      </c>
      <c r="Y514" t="s">
        <v>16</v>
      </c>
      <c r="Z514" t="s">
        <v>90</v>
      </c>
      <c r="AA514" t="s">
        <v>1421</v>
      </c>
      <c r="AB514" t="s">
        <v>1720</v>
      </c>
      <c r="AC514" t="s">
        <v>20</v>
      </c>
      <c r="AD514" t="s">
        <v>21</v>
      </c>
    </row>
    <row r="515" spans="1:30" x14ac:dyDescent="0.2">
      <c r="A515" t="s">
        <v>0</v>
      </c>
      <c r="B515" t="s">
        <v>1416</v>
      </c>
      <c r="C515" t="s">
        <v>1736</v>
      </c>
      <c r="D515" t="s">
        <v>1737</v>
      </c>
      <c r="E515" t="s">
        <v>1472</v>
      </c>
      <c r="F515" t="s">
        <v>5</v>
      </c>
      <c r="G515" t="s">
        <v>6</v>
      </c>
      <c r="H515" t="s">
        <v>7</v>
      </c>
      <c r="I515" s="2">
        <v>105.5</v>
      </c>
      <c r="J515" s="2"/>
      <c r="K515" t="s">
        <v>8</v>
      </c>
      <c r="L515" s="3">
        <v>1</v>
      </c>
      <c r="M515" t="s">
        <v>84</v>
      </c>
      <c r="N515" s="2">
        <v>0.46</v>
      </c>
      <c r="O515" s="2">
        <v>26.22</v>
      </c>
      <c r="P515" t="s">
        <v>112</v>
      </c>
      <c r="Q515" t="s">
        <v>1738</v>
      </c>
      <c r="R515" s="2">
        <v>1.6</v>
      </c>
      <c r="S515" s="2">
        <v>91.2</v>
      </c>
      <c r="T515" t="s">
        <v>1739</v>
      </c>
      <c r="U515" t="s">
        <v>234</v>
      </c>
      <c r="V515" t="s">
        <v>235</v>
      </c>
      <c r="W515" t="s">
        <v>89</v>
      </c>
      <c r="X515" t="s">
        <v>16</v>
      </c>
      <c r="Y515" t="s">
        <v>16</v>
      </c>
      <c r="Z515" t="s">
        <v>90</v>
      </c>
      <c r="AA515" t="s">
        <v>1421</v>
      </c>
      <c r="AB515" t="s">
        <v>1474</v>
      </c>
      <c r="AC515" t="s">
        <v>20</v>
      </c>
      <c r="AD515" t="s">
        <v>21</v>
      </c>
    </row>
    <row r="516" spans="1:30" x14ac:dyDescent="0.2">
      <c r="A516" t="s">
        <v>0</v>
      </c>
      <c r="B516" t="s">
        <v>1416</v>
      </c>
      <c r="C516" t="s">
        <v>1740</v>
      </c>
      <c r="D516" t="s">
        <v>1741</v>
      </c>
      <c r="E516" t="s">
        <v>1472</v>
      </c>
      <c r="F516" t="s">
        <v>5</v>
      </c>
      <c r="G516" t="s">
        <v>6</v>
      </c>
      <c r="H516" t="s">
        <v>7</v>
      </c>
      <c r="I516" s="2">
        <v>105.5</v>
      </c>
      <c r="J516" s="2"/>
      <c r="K516" t="s">
        <v>8</v>
      </c>
      <c r="L516" s="3">
        <v>1</v>
      </c>
      <c r="M516" t="s">
        <v>84</v>
      </c>
      <c r="N516" s="2">
        <v>0.46</v>
      </c>
      <c r="O516" s="2">
        <v>26.22</v>
      </c>
      <c r="P516" t="s">
        <v>112</v>
      </c>
      <c r="Q516" t="s">
        <v>1738</v>
      </c>
      <c r="R516" s="2">
        <v>1.6</v>
      </c>
      <c r="S516" s="2">
        <v>91.2</v>
      </c>
      <c r="T516" t="s">
        <v>1742</v>
      </c>
      <c r="U516" t="s">
        <v>234</v>
      </c>
      <c r="V516" t="s">
        <v>235</v>
      </c>
      <c r="W516" t="s">
        <v>89</v>
      </c>
      <c r="X516" t="s">
        <v>16</v>
      </c>
      <c r="Y516" t="s">
        <v>16</v>
      </c>
      <c r="Z516" t="s">
        <v>90</v>
      </c>
      <c r="AA516" t="s">
        <v>1421</v>
      </c>
      <c r="AB516" t="s">
        <v>1474</v>
      </c>
      <c r="AC516" t="s">
        <v>20</v>
      </c>
      <c r="AD516" t="s">
        <v>21</v>
      </c>
    </row>
    <row r="517" spans="1:30" x14ac:dyDescent="0.2">
      <c r="A517" t="s">
        <v>0</v>
      </c>
      <c r="B517" t="s">
        <v>1416</v>
      </c>
      <c r="C517" t="s">
        <v>1743</v>
      </c>
      <c r="D517" t="s">
        <v>1744</v>
      </c>
      <c r="E517" t="s">
        <v>1548</v>
      </c>
      <c r="F517" t="s">
        <v>5</v>
      </c>
      <c r="G517" t="s">
        <v>6</v>
      </c>
      <c r="H517" t="s">
        <v>7</v>
      </c>
      <c r="I517" s="2">
        <v>37.5</v>
      </c>
      <c r="J517" s="2"/>
      <c r="K517" t="s">
        <v>8</v>
      </c>
      <c r="L517" s="3">
        <v>1</v>
      </c>
      <c r="M517" t="s">
        <v>84</v>
      </c>
      <c r="N517" s="2">
        <v>0.09</v>
      </c>
      <c r="O517" s="2">
        <v>2.7</v>
      </c>
      <c r="P517" t="s">
        <v>69</v>
      </c>
      <c r="Q517" t="s">
        <v>54</v>
      </c>
      <c r="R517" s="2">
        <v>1.97</v>
      </c>
      <c r="S517" s="2">
        <v>59.1</v>
      </c>
      <c r="T517" t="s">
        <v>1745</v>
      </c>
      <c r="U517" t="s">
        <v>87</v>
      </c>
      <c r="V517" t="s">
        <v>336</v>
      </c>
      <c r="W517" t="s">
        <v>89</v>
      </c>
      <c r="X517" t="s">
        <v>16</v>
      </c>
      <c r="Y517" t="s">
        <v>16</v>
      </c>
      <c r="Z517" t="s">
        <v>90</v>
      </c>
      <c r="AA517" t="s">
        <v>1421</v>
      </c>
      <c r="AB517" t="s">
        <v>1551</v>
      </c>
      <c r="AC517" t="s">
        <v>20</v>
      </c>
      <c r="AD517" t="s">
        <v>21</v>
      </c>
    </row>
    <row r="518" spans="1:30" x14ac:dyDescent="0.2">
      <c r="A518" t="s">
        <v>0</v>
      </c>
      <c r="B518" t="s">
        <v>1416</v>
      </c>
      <c r="C518" t="s">
        <v>1746</v>
      </c>
      <c r="D518" t="s">
        <v>1747</v>
      </c>
      <c r="E518" t="s">
        <v>1548</v>
      </c>
      <c r="F518" t="s">
        <v>5</v>
      </c>
      <c r="G518" t="s">
        <v>6</v>
      </c>
      <c r="H518" t="s">
        <v>7</v>
      </c>
      <c r="I518" s="2">
        <v>37.5</v>
      </c>
      <c r="J518" s="2"/>
      <c r="K518" t="s">
        <v>8</v>
      </c>
      <c r="L518" s="3">
        <v>1</v>
      </c>
      <c r="M518" t="s">
        <v>84</v>
      </c>
      <c r="N518" s="2">
        <v>0.09</v>
      </c>
      <c r="O518" s="2">
        <v>2.7</v>
      </c>
      <c r="P518" t="s">
        <v>69</v>
      </c>
      <c r="Q518" t="s">
        <v>54</v>
      </c>
      <c r="R518" s="2">
        <v>2.29</v>
      </c>
      <c r="S518" s="2">
        <v>68.7</v>
      </c>
      <c r="T518" t="s">
        <v>1748</v>
      </c>
      <c r="U518" t="s">
        <v>87</v>
      </c>
      <c r="V518" t="s">
        <v>336</v>
      </c>
      <c r="W518" t="s">
        <v>89</v>
      </c>
      <c r="X518" t="s">
        <v>16</v>
      </c>
      <c r="Y518" t="s">
        <v>16</v>
      </c>
      <c r="Z518" t="s">
        <v>90</v>
      </c>
      <c r="AA518" t="s">
        <v>1421</v>
      </c>
      <c r="AB518" t="s">
        <v>1551</v>
      </c>
      <c r="AC518" t="s">
        <v>20</v>
      </c>
      <c r="AD518" t="s">
        <v>21</v>
      </c>
    </row>
    <row r="519" spans="1:30" x14ac:dyDescent="0.2">
      <c r="A519" t="s">
        <v>0</v>
      </c>
      <c r="B519" t="s">
        <v>1416</v>
      </c>
      <c r="C519" t="s">
        <v>1749</v>
      </c>
      <c r="D519" t="s">
        <v>1750</v>
      </c>
      <c r="E519" t="s">
        <v>1548</v>
      </c>
      <c r="F519" t="s">
        <v>5</v>
      </c>
      <c r="G519" t="s">
        <v>6</v>
      </c>
      <c r="H519" t="s">
        <v>7</v>
      </c>
      <c r="I519" s="2">
        <v>37.5</v>
      </c>
      <c r="J519" s="2"/>
      <c r="K519" t="s">
        <v>8</v>
      </c>
      <c r="L519" s="3">
        <v>1</v>
      </c>
      <c r="M519" t="s">
        <v>84</v>
      </c>
      <c r="N519" s="2">
        <v>0.09</v>
      </c>
      <c r="O519" s="2">
        <v>2.7</v>
      </c>
      <c r="P519" t="s">
        <v>69</v>
      </c>
      <c r="Q519" t="s">
        <v>54</v>
      </c>
      <c r="R519" s="2">
        <v>1.97</v>
      </c>
      <c r="S519" s="2">
        <v>59.1</v>
      </c>
      <c r="T519" t="s">
        <v>1751</v>
      </c>
      <c r="U519" t="s">
        <v>87</v>
      </c>
      <c r="V519" t="s">
        <v>336</v>
      </c>
      <c r="W519" t="s">
        <v>89</v>
      </c>
      <c r="X519" t="s">
        <v>16</v>
      </c>
      <c r="Y519" t="s">
        <v>16</v>
      </c>
      <c r="Z519" t="s">
        <v>90</v>
      </c>
      <c r="AA519" t="s">
        <v>1421</v>
      </c>
      <c r="AB519" t="s">
        <v>1551</v>
      </c>
      <c r="AC519" t="s">
        <v>20</v>
      </c>
      <c r="AD519" t="s">
        <v>21</v>
      </c>
    </row>
    <row r="520" spans="1:30" x14ac:dyDescent="0.2">
      <c r="A520" t="s">
        <v>0</v>
      </c>
      <c r="B520" t="s">
        <v>1416</v>
      </c>
      <c r="C520" t="s">
        <v>1752</v>
      </c>
      <c r="D520" t="s">
        <v>1753</v>
      </c>
      <c r="E520" t="s">
        <v>1548</v>
      </c>
      <c r="F520" t="s">
        <v>5</v>
      </c>
      <c r="G520" t="s">
        <v>6</v>
      </c>
      <c r="H520" t="s">
        <v>7</v>
      </c>
      <c r="I520" s="2">
        <v>37.5</v>
      </c>
      <c r="J520" s="2"/>
      <c r="K520" t="s">
        <v>8</v>
      </c>
      <c r="L520" s="3">
        <v>1</v>
      </c>
      <c r="M520" t="s">
        <v>84</v>
      </c>
      <c r="N520" s="2">
        <v>0.09</v>
      </c>
      <c r="O520" s="2">
        <v>2.7</v>
      </c>
      <c r="P520" t="s">
        <v>69</v>
      </c>
      <c r="Q520" t="s">
        <v>54</v>
      </c>
      <c r="R520" s="2">
        <v>2.29</v>
      </c>
      <c r="S520" s="2">
        <v>68.7</v>
      </c>
      <c r="T520" t="s">
        <v>1754</v>
      </c>
      <c r="U520" t="s">
        <v>87</v>
      </c>
      <c r="V520" t="s">
        <v>336</v>
      </c>
      <c r="W520" t="s">
        <v>89</v>
      </c>
      <c r="X520" t="s">
        <v>16</v>
      </c>
      <c r="Y520" t="s">
        <v>16</v>
      </c>
      <c r="Z520" t="s">
        <v>90</v>
      </c>
      <c r="AA520" t="s">
        <v>1421</v>
      </c>
      <c r="AB520" t="s">
        <v>1551</v>
      </c>
      <c r="AC520" t="s">
        <v>20</v>
      </c>
      <c r="AD520" t="s">
        <v>21</v>
      </c>
    </row>
    <row r="521" spans="1:30" x14ac:dyDescent="0.2">
      <c r="A521" t="s">
        <v>0</v>
      </c>
      <c r="B521" t="s">
        <v>1416</v>
      </c>
      <c r="C521" t="s">
        <v>1755</v>
      </c>
      <c r="D521" t="s">
        <v>1756</v>
      </c>
      <c r="E521" t="s">
        <v>1548</v>
      </c>
      <c r="F521" t="s">
        <v>5</v>
      </c>
      <c r="G521" t="s">
        <v>6</v>
      </c>
      <c r="H521" t="s">
        <v>7</v>
      </c>
      <c r="I521" s="2">
        <v>37.5</v>
      </c>
      <c r="J521" s="2"/>
      <c r="K521" t="s">
        <v>8</v>
      </c>
      <c r="L521" s="3">
        <v>1</v>
      </c>
      <c r="M521" t="s">
        <v>84</v>
      </c>
      <c r="N521" s="2">
        <v>0.09</v>
      </c>
      <c r="O521" s="2">
        <v>2.7</v>
      </c>
      <c r="P521" t="s">
        <v>69</v>
      </c>
      <c r="Q521" t="s">
        <v>54</v>
      </c>
      <c r="R521" s="2">
        <v>2.29</v>
      </c>
      <c r="S521" s="2">
        <v>68.7</v>
      </c>
      <c r="T521" t="s">
        <v>1757</v>
      </c>
      <c r="U521" t="s">
        <v>87</v>
      </c>
      <c r="V521" t="s">
        <v>336</v>
      </c>
      <c r="W521" t="s">
        <v>89</v>
      </c>
      <c r="X521" t="s">
        <v>16</v>
      </c>
      <c r="Y521" t="s">
        <v>16</v>
      </c>
      <c r="Z521" t="s">
        <v>90</v>
      </c>
      <c r="AA521" t="s">
        <v>1421</v>
      </c>
      <c r="AB521" t="s">
        <v>1551</v>
      </c>
      <c r="AC521" t="s">
        <v>20</v>
      </c>
      <c r="AD521" t="s">
        <v>21</v>
      </c>
    </row>
    <row r="522" spans="1:30" x14ac:dyDescent="0.2">
      <c r="A522" t="s">
        <v>0</v>
      </c>
      <c r="B522" t="s">
        <v>1416</v>
      </c>
      <c r="C522" t="s">
        <v>1758</v>
      </c>
      <c r="D522" t="s">
        <v>1759</v>
      </c>
      <c r="E522" t="s">
        <v>1548</v>
      </c>
      <c r="F522" t="s">
        <v>5</v>
      </c>
      <c r="G522" t="s">
        <v>6</v>
      </c>
      <c r="H522" t="s">
        <v>7</v>
      </c>
      <c r="I522" s="2">
        <v>37.5</v>
      </c>
      <c r="J522" s="2"/>
      <c r="K522" t="s">
        <v>8</v>
      </c>
      <c r="L522" s="3">
        <v>1</v>
      </c>
      <c r="M522" t="s">
        <v>84</v>
      </c>
      <c r="N522" s="2">
        <v>0.09</v>
      </c>
      <c r="O522" s="2">
        <v>2.7</v>
      </c>
      <c r="P522" t="s">
        <v>69</v>
      </c>
      <c r="Q522" t="s">
        <v>54</v>
      </c>
      <c r="R522" s="2">
        <v>2.19</v>
      </c>
      <c r="S522" s="2">
        <v>65.7</v>
      </c>
      <c r="T522" t="s">
        <v>1760</v>
      </c>
      <c r="U522" t="s">
        <v>87</v>
      </c>
      <c r="V522" t="s">
        <v>336</v>
      </c>
      <c r="W522" t="s">
        <v>89</v>
      </c>
      <c r="X522" t="s">
        <v>16</v>
      </c>
      <c r="Y522" t="s">
        <v>16</v>
      </c>
      <c r="Z522" t="s">
        <v>90</v>
      </c>
      <c r="AA522" t="s">
        <v>1421</v>
      </c>
      <c r="AB522" t="s">
        <v>1551</v>
      </c>
      <c r="AC522" t="s">
        <v>20</v>
      </c>
      <c r="AD522" t="s">
        <v>21</v>
      </c>
    </row>
    <row r="523" spans="1:30" x14ac:dyDescent="0.2">
      <c r="A523" t="s">
        <v>0</v>
      </c>
      <c r="B523" t="s">
        <v>1416</v>
      </c>
      <c r="C523" t="s">
        <v>1761</v>
      </c>
      <c r="D523" t="s">
        <v>1762</v>
      </c>
      <c r="E523" t="s">
        <v>604</v>
      </c>
      <c r="F523" t="s">
        <v>5</v>
      </c>
      <c r="G523" t="s">
        <v>6</v>
      </c>
      <c r="H523" t="s">
        <v>7</v>
      </c>
      <c r="I523" s="2">
        <v>17.899999999999999</v>
      </c>
      <c r="J523" s="2"/>
      <c r="K523" t="s">
        <v>8</v>
      </c>
      <c r="L523" s="3">
        <v>1</v>
      </c>
      <c r="M523" t="s">
        <v>84</v>
      </c>
      <c r="N523" s="2">
        <v>0</v>
      </c>
      <c r="O523" s="2">
        <v>0</v>
      </c>
      <c r="P523" t="s">
        <v>112</v>
      </c>
      <c r="Q523" t="s">
        <v>54</v>
      </c>
      <c r="R523" s="2">
        <v>7.0000000000000007E-2</v>
      </c>
      <c r="S523" s="2">
        <v>2.1</v>
      </c>
      <c r="T523" t="s">
        <v>1763</v>
      </c>
      <c r="U523" t="s">
        <v>87</v>
      </c>
      <c r="V523" t="s">
        <v>336</v>
      </c>
      <c r="W523" t="s">
        <v>89</v>
      </c>
      <c r="X523" t="s">
        <v>16</v>
      </c>
      <c r="Y523" t="s">
        <v>16</v>
      </c>
      <c r="Z523" t="s">
        <v>90</v>
      </c>
      <c r="AA523" t="s">
        <v>1421</v>
      </c>
      <c r="AB523" t="s">
        <v>606</v>
      </c>
      <c r="AC523" t="s">
        <v>20</v>
      </c>
      <c r="AD523" t="s">
        <v>21</v>
      </c>
    </row>
    <row r="524" spans="1:30" x14ac:dyDescent="0.2">
      <c r="A524" t="s">
        <v>0</v>
      </c>
      <c r="B524" t="s">
        <v>1416</v>
      </c>
      <c r="C524" t="s">
        <v>1764</v>
      </c>
      <c r="D524" t="s">
        <v>1765</v>
      </c>
      <c r="E524" t="s">
        <v>604</v>
      </c>
      <c r="F524" t="s">
        <v>5</v>
      </c>
      <c r="G524" t="s">
        <v>6</v>
      </c>
      <c r="H524" t="s">
        <v>7</v>
      </c>
      <c r="I524" s="2">
        <v>17.899999999999999</v>
      </c>
      <c r="J524" s="2"/>
      <c r="K524" t="s">
        <v>8</v>
      </c>
      <c r="L524" s="3">
        <v>1</v>
      </c>
      <c r="M524" t="s">
        <v>84</v>
      </c>
      <c r="N524" s="2">
        <v>0</v>
      </c>
      <c r="O524" s="2">
        <v>0</v>
      </c>
      <c r="P524" t="s">
        <v>112</v>
      </c>
      <c r="Q524" t="s">
        <v>54</v>
      </c>
      <c r="R524" s="2">
        <v>7.0000000000000007E-2</v>
      </c>
      <c r="S524" s="2">
        <v>2.1</v>
      </c>
      <c r="T524" t="s">
        <v>1766</v>
      </c>
      <c r="U524" t="s">
        <v>87</v>
      </c>
      <c r="V524" t="s">
        <v>336</v>
      </c>
      <c r="W524" t="s">
        <v>89</v>
      </c>
      <c r="X524" t="s">
        <v>16</v>
      </c>
      <c r="Y524" t="s">
        <v>16</v>
      </c>
      <c r="Z524" t="s">
        <v>90</v>
      </c>
      <c r="AA524" t="s">
        <v>1421</v>
      </c>
      <c r="AB524" t="s">
        <v>606</v>
      </c>
      <c r="AC524" t="s">
        <v>20</v>
      </c>
      <c r="AD524" t="s">
        <v>21</v>
      </c>
    </row>
    <row r="525" spans="1:30" x14ac:dyDescent="0.2">
      <c r="A525" t="s">
        <v>0</v>
      </c>
      <c r="B525" t="s">
        <v>1416</v>
      </c>
      <c r="C525" t="s">
        <v>1767</v>
      </c>
      <c r="D525" t="s">
        <v>1768</v>
      </c>
      <c r="E525" t="s">
        <v>604</v>
      </c>
      <c r="F525" t="s">
        <v>5</v>
      </c>
      <c r="G525" t="s">
        <v>6</v>
      </c>
      <c r="H525" t="s">
        <v>7</v>
      </c>
      <c r="I525" s="2">
        <v>17.899999999999999</v>
      </c>
      <c r="J525" s="2"/>
      <c r="K525" t="s">
        <v>8</v>
      </c>
      <c r="L525" s="3">
        <v>1</v>
      </c>
      <c r="M525" t="s">
        <v>84</v>
      </c>
      <c r="N525" s="2">
        <v>0</v>
      </c>
      <c r="O525" s="2">
        <v>0</v>
      </c>
      <c r="P525" t="s">
        <v>112</v>
      </c>
      <c r="Q525" t="s">
        <v>54</v>
      </c>
      <c r="R525" s="2">
        <v>7.0000000000000007E-2</v>
      </c>
      <c r="S525" s="2">
        <v>2.1</v>
      </c>
      <c r="T525" t="s">
        <v>1769</v>
      </c>
      <c r="U525" t="s">
        <v>87</v>
      </c>
      <c r="V525" t="s">
        <v>336</v>
      </c>
      <c r="W525" t="s">
        <v>89</v>
      </c>
      <c r="X525" t="s">
        <v>16</v>
      </c>
      <c r="Y525" t="s">
        <v>16</v>
      </c>
      <c r="Z525" t="s">
        <v>90</v>
      </c>
      <c r="AA525" t="s">
        <v>1421</v>
      </c>
      <c r="AB525" t="s">
        <v>606</v>
      </c>
      <c r="AC525" t="s">
        <v>20</v>
      </c>
      <c r="AD525" t="s">
        <v>21</v>
      </c>
    </row>
    <row r="526" spans="1:30" x14ac:dyDescent="0.2">
      <c r="A526" t="s">
        <v>0</v>
      </c>
      <c r="B526" t="s">
        <v>1416</v>
      </c>
      <c r="C526" t="s">
        <v>1770</v>
      </c>
      <c r="D526" t="s">
        <v>1771</v>
      </c>
      <c r="E526" t="s">
        <v>604</v>
      </c>
      <c r="F526" t="s">
        <v>5</v>
      </c>
      <c r="G526" t="s">
        <v>6</v>
      </c>
      <c r="H526" t="s">
        <v>7</v>
      </c>
      <c r="I526" s="2">
        <v>17.899999999999999</v>
      </c>
      <c r="J526" s="2"/>
      <c r="K526" t="s">
        <v>8</v>
      </c>
      <c r="L526" s="3">
        <v>1</v>
      </c>
      <c r="M526" t="s">
        <v>84</v>
      </c>
      <c r="N526" s="2">
        <v>0</v>
      </c>
      <c r="O526" s="2">
        <v>0</v>
      </c>
      <c r="P526" t="s">
        <v>112</v>
      </c>
      <c r="Q526" t="s">
        <v>54</v>
      </c>
      <c r="R526" s="2">
        <v>7.0000000000000007E-2</v>
      </c>
      <c r="S526" s="2">
        <v>2.1</v>
      </c>
      <c r="T526" t="s">
        <v>1772</v>
      </c>
      <c r="U526" t="s">
        <v>87</v>
      </c>
      <c r="V526" t="s">
        <v>336</v>
      </c>
      <c r="W526" t="s">
        <v>89</v>
      </c>
      <c r="X526" t="s">
        <v>16</v>
      </c>
      <c r="Y526" t="s">
        <v>16</v>
      </c>
      <c r="Z526" t="s">
        <v>90</v>
      </c>
      <c r="AA526" t="s">
        <v>1421</v>
      </c>
      <c r="AB526" t="s">
        <v>606</v>
      </c>
      <c r="AC526" t="s">
        <v>20</v>
      </c>
      <c r="AD526" t="s">
        <v>21</v>
      </c>
    </row>
    <row r="527" spans="1:30" x14ac:dyDescent="0.2">
      <c r="A527" t="s">
        <v>0</v>
      </c>
      <c r="B527" t="s">
        <v>1416</v>
      </c>
      <c r="C527" t="s">
        <v>1773</v>
      </c>
      <c r="D527" t="s">
        <v>1774</v>
      </c>
      <c r="E527" t="s">
        <v>604</v>
      </c>
      <c r="F527" t="s">
        <v>5</v>
      </c>
      <c r="G527" t="s">
        <v>6</v>
      </c>
      <c r="H527" t="s">
        <v>7</v>
      </c>
      <c r="I527" s="2">
        <v>17.899999999999999</v>
      </c>
      <c r="J527" s="2"/>
      <c r="K527" t="s">
        <v>8</v>
      </c>
      <c r="L527" s="3">
        <v>1</v>
      </c>
      <c r="M527" t="s">
        <v>84</v>
      </c>
      <c r="N527" s="2">
        <v>0</v>
      </c>
      <c r="O527" s="2">
        <v>0</v>
      </c>
      <c r="P527" t="s">
        <v>112</v>
      </c>
      <c r="Q527" t="s">
        <v>54</v>
      </c>
      <c r="R527" s="2">
        <v>7.0000000000000007E-2</v>
      </c>
      <c r="S527" s="2">
        <v>2.1</v>
      </c>
      <c r="T527" t="s">
        <v>1775</v>
      </c>
      <c r="U527" t="s">
        <v>87</v>
      </c>
      <c r="V527" t="s">
        <v>336</v>
      </c>
      <c r="W527" t="s">
        <v>89</v>
      </c>
      <c r="X527" t="s">
        <v>16</v>
      </c>
      <c r="Y527" t="s">
        <v>16</v>
      </c>
      <c r="Z527" t="s">
        <v>90</v>
      </c>
      <c r="AA527" t="s">
        <v>1421</v>
      </c>
      <c r="AB527" t="s">
        <v>606</v>
      </c>
      <c r="AC527" t="s">
        <v>20</v>
      </c>
      <c r="AD527" t="s">
        <v>21</v>
      </c>
    </row>
    <row r="528" spans="1:30" x14ac:dyDescent="0.2">
      <c r="A528" t="s">
        <v>0</v>
      </c>
      <c r="B528" t="s">
        <v>1416</v>
      </c>
      <c r="C528" t="s">
        <v>1776</v>
      </c>
      <c r="D528" t="s">
        <v>1777</v>
      </c>
      <c r="E528" t="s">
        <v>604</v>
      </c>
      <c r="F528" t="s">
        <v>5</v>
      </c>
      <c r="G528" t="s">
        <v>6</v>
      </c>
      <c r="H528" t="s">
        <v>7</v>
      </c>
      <c r="I528" s="2">
        <v>17.899999999999999</v>
      </c>
      <c r="J528" s="2"/>
      <c r="K528" t="s">
        <v>8</v>
      </c>
      <c r="L528" s="3">
        <v>1</v>
      </c>
      <c r="M528" t="s">
        <v>84</v>
      </c>
      <c r="N528" s="2">
        <v>0</v>
      </c>
      <c r="O528" s="2">
        <v>0</v>
      </c>
      <c r="P528" t="s">
        <v>112</v>
      </c>
      <c r="Q528" t="s">
        <v>54</v>
      </c>
      <c r="R528" s="2">
        <v>7.0000000000000007E-2</v>
      </c>
      <c r="S528" s="2">
        <v>2.1</v>
      </c>
      <c r="T528" t="s">
        <v>1778</v>
      </c>
      <c r="U528" t="s">
        <v>87</v>
      </c>
      <c r="V528" t="s">
        <v>336</v>
      </c>
      <c r="W528" t="s">
        <v>89</v>
      </c>
      <c r="X528" t="s">
        <v>16</v>
      </c>
      <c r="Y528" t="s">
        <v>16</v>
      </c>
      <c r="Z528" t="s">
        <v>90</v>
      </c>
      <c r="AA528" t="s">
        <v>1421</v>
      </c>
      <c r="AB528" t="s">
        <v>606</v>
      </c>
      <c r="AC528" t="s">
        <v>20</v>
      </c>
      <c r="AD528" t="s">
        <v>21</v>
      </c>
    </row>
    <row r="529" spans="1:30" x14ac:dyDescent="0.2">
      <c r="A529" t="s">
        <v>0</v>
      </c>
      <c r="B529" t="s">
        <v>1416</v>
      </c>
      <c r="C529" t="s">
        <v>1779</v>
      </c>
      <c r="D529" t="s">
        <v>1780</v>
      </c>
      <c r="E529" t="s">
        <v>1781</v>
      </c>
      <c r="F529" t="s">
        <v>5</v>
      </c>
      <c r="G529" t="s">
        <v>6</v>
      </c>
      <c r="H529" t="s">
        <v>7</v>
      </c>
      <c r="I529" s="2">
        <v>99.5</v>
      </c>
      <c r="J529" s="2"/>
      <c r="K529" t="s">
        <v>8</v>
      </c>
      <c r="L529" s="3">
        <v>1</v>
      </c>
      <c r="M529" t="s">
        <v>84</v>
      </c>
      <c r="N529" s="2">
        <v>0.4</v>
      </c>
      <c r="O529" s="2">
        <v>12</v>
      </c>
      <c r="P529" t="s">
        <v>69</v>
      </c>
      <c r="Q529" t="s">
        <v>54</v>
      </c>
      <c r="R529" s="2">
        <v>9.7799999999999994</v>
      </c>
      <c r="S529" s="2">
        <v>293.39999999999998</v>
      </c>
      <c r="T529" t="s">
        <v>1782</v>
      </c>
      <c r="U529" t="s">
        <v>87</v>
      </c>
      <c r="V529" t="s">
        <v>336</v>
      </c>
      <c r="W529" t="s">
        <v>89</v>
      </c>
      <c r="X529" t="s">
        <v>16</v>
      </c>
      <c r="Y529" t="s">
        <v>16</v>
      </c>
      <c r="Z529" t="s">
        <v>90</v>
      </c>
      <c r="AA529" t="s">
        <v>1421</v>
      </c>
      <c r="AB529" t="s">
        <v>1783</v>
      </c>
      <c r="AC529" t="s">
        <v>20</v>
      </c>
      <c r="AD529" t="s">
        <v>21</v>
      </c>
    </row>
    <row r="530" spans="1:30" x14ac:dyDescent="0.2">
      <c r="A530" t="s">
        <v>0</v>
      </c>
      <c r="B530" t="s">
        <v>1416</v>
      </c>
      <c r="C530" t="s">
        <v>1784</v>
      </c>
      <c r="D530" t="s">
        <v>1785</v>
      </c>
      <c r="E530" t="s">
        <v>1781</v>
      </c>
      <c r="F530" t="s">
        <v>5</v>
      </c>
      <c r="G530" t="s">
        <v>6</v>
      </c>
      <c r="H530" t="s">
        <v>7</v>
      </c>
      <c r="I530" s="2">
        <v>99.5</v>
      </c>
      <c r="J530" s="2"/>
      <c r="K530" t="s">
        <v>8</v>
      </c>
      <c r="L530" s="3">
        <v>1</v>
      </c>
      <c r="M530" t="s">
        <v>84</v>
      </c>
      <c r="N530" s="2">
        <v>0.4</v>
      </c>
      <c r="O530" s="2">
        <v>12</v>
      </c>
      <c r="P530" t="s">
        <v>69</v>
      </c>
      <c r="Q530" t="s">
        <v>54</v>
      </c>
      <c r="R530" s="2">
        <v>9.7799999999999994</v>
      </c>
      <c r="S530" s="2">
        <v>293.39999999999998</v>
      </c>
      <c r="T530" t="s">
        <v>1786</v>
      </c>
      <c r="U530" t="s">
        <v>87</v>
      </c>
      <c r="V530" t="s">
        <v>336</v>
      </c>
      <c r="W530" t="s">
        <v>89</v>
      </c>
      <c r="X530" t="s">
        <v>16</v>
      </c>
      <c r="Y530" t="s">
        <v>16</v>
      </c>
      <c r="Z530" t="s">
        <v>90</v>
      </c>
      <c r="AA530" t="s">
        <v>1421</v>
      </c>
      <c r="AB530" t="s">
        <v>1783</v>
      </c>
      <c r="AC530" t="s">
        <v>20</v>
      </c>
      <c r="AD530" t="s">
        <v>21</v>
      </c>
    </row>
    <row r="531" spans="1:30" x14ac:dyDescent="0.2">
      <c r="A531" t="s">
        <v>0</v>
      </c>
      <c r="B531" t="s">
        <v>1416</v>
      </c>
      <c r="C531" t="s">
        <v>1787</v>
      </c>
      <c r="D531" t="s">
        <v>1788</v>
      </c>
      <c r="E531" t="s">
        <v>1781</v>
      </c>
      <c r="F531" t="s">
        <v>5</v>
      </c>
      <c r="G531" t="s">
        <v>6</v>
      </c>
      <c r="H531" t="s">
        <v>7</v>
      </c>
      <c r="I531" s="2">
        <v>111.5</v>
      </c>
      <c r="J531" s="2"/>
      <c r="K531" t="s">
        <v>8</v>
      </c>
      <c r="L531" s="3">
        <v>1</v>
      </c>
      <c r="M531" t="s">
        <v>84</v>
      </c>
      <c r="N531" s="2">
        <v>0.4</v>
      </c>
      <c r="O531" s="2">
        <v>12</v>
      </c>
      <c r="P531" t="s">
        <v>69</v>
      </c>
      <c r="Q531" t="s">
        <v>54</v>
      </c>
      <c r="R531" s="2">
        <v>8.39</v>
      </c>
      <c r="S531" s="2">
        <v>251.7</v>
      </c>
      <c r="T531" t="s">
        <v>1789</v>
      </c>
      <c r="U531" t="s">
        <v>87</v>
      </c>
      <c r="V531" t="s">
        <v>336</v>
      </c>
      <c r="W531" t="s">
        <v>89</v>
      </c>
      <c r="X531" t="s">
        <v>16</v>
      </c>
      <c r="Y531" t="s">
        <v>16</v>
      </c>
      <c r="Z531" t="s">
        <v>90</v>
      </c>
      <c r="AA531" t="s">
        <v>1421</v>
      </c>
      <c r="AB531" t="s">
        <v>1783</v>
      </c>
      <c r="AC531" t="s">
        <v>20</v>
      </c>
      <c r="AD531" t="s">
        <v>21</v>
      </c>
    </row>
    <row r="532" spans="1:30" x14ac:dyDescent="0.2">
      <c r="A532" t="s">
        <v>0</v>
      </c>
      <c r="B532" t="s">
        <v>1416</v>
      </c>
      <c r="C532" t="s">
        <v>1790</v>
      </c>
      <c r="D532" t="s">
        <v>1791</v>
      </c>
      <c r="E532" t="s">
        <v>1781</v>
      </c>
      <c r="F532" t="s">
        <v>5</v>
      </c>
      <c r="G532" t="s">
        <v>6</v>
      </c>
      <c r="H532" t="s">
        <v>7</v>
      </c>
      <c r="I532" s="2">
        <v>99.5</v>
      </c>
      <c r="J532" s="2"/>
      <c r="K532" t="s">
        <v>8</v>
      </c>
      <c r="L532" s="3">
        <v>1</v>
      </c>
      <c r="M532" t="s">
        <v>84</v>
      </c>
      <c r="N532" s="2">
        <v>0.4</v>
      </c>
      <c r="O532" s="2">
        <v>12</v>
      </c>
      <c r="P532" t="s">
        <v>69</v>
      </c>
      <c r="Q532" t="s">
        <v>54</v>
      </c>
      <c r="R532" s="2">
        <v>8.39</v>
      </c>
      <c r="S532" s="2">
        <v>251.7</v>
      </c>
      <c r="T532" t="s">
        <v>1792</v>
      </c>
      <c r="U532" t="s">
        <v>87</v>
      </c>
      <c r="V532" t="s">
        <v>336</v>
      </c>
      <c r="W532" t="s">
        <v>89</v>
      </c>
      <c r="X532" t="s">
        <v>16</v>
      </c>
      <c r="Y532" t="s">
        <v>16</v>
      </c>
      <c r="Z532" t="s">
        <v>90</v>
      </c>
      <c r="AA532" t="s">
        <v>1421</v>
      </c>
      <c r="AB532" t="s">
        <v>1783</v>
      </c>
      <c r="AC532" t="s">
        <v>20</v>
      </c>
      <c r="AD532" t="s">
        <v>21</v>
      </c>
    </row>
    <row r="533" spans="1:30" x14ac:dyDescent="0.2">
      <c r="A533" t="s">
        <v>0</v>
      </c>
      <c r="B533" t="s">
        <v>1416</v>
      </c>
      <c r="C533" t="s">
        <v>1793</v>
      </c>
      <c r="D533" t="s">
        <v>1794</v>
      </c>
      <c r="E533" t="s">
        <v>1781</v>
      </c>
      <c r="F533" t="s">
        <v>5</v>
      </c>
      <c r="G533" t="s">
        <v>6</v>
      </c>
      <c r="H533" t="s">
        <v>7</v>
      </c>
      <c r="I533" s="2">
        <v>99.5</v>
      </c>
      <c r="J533" s="2"/>
      <c r="K533" t="s">
        <v>8</v>
      </c>
      <c r="L533" s="3">
        <v>1</v>
      </c>
      <c r="M533" t="s">
        <v>84</v>
      </c>
      <c r="N533" s="2">
        <v>0.4</v>
      </c>
      <c r="O533" s="2">
        <v>12</v>
      </c>
      <c r="P533" t="s">
        <v>69</v>
      </c>
      <c r="Q533" t="s">
        <v>54</v>
      </c>
      <c r="R533" s="2">
        <v>9.7799999999999994</v>
      </c>
      <c r="S533" s="2">
        <v>293.39999999999998</v>
      </c>
      <c r="T533" t="s">
        <v>1795</v>
      </c>
      <c r="U533" t="s">
        <v>87</v>
      </c>
      <c r="V533" t="s">
        <v>336</v>
      </c>
      <c r="W533" t="s">
        <v>89</v>
      </c>
      <c r="X533" t="s">
        <v>16</v>
      </c>
      <c r="Y533" t="s">
        <v>16</v>
      </c>
      <c r="Z533" t="s">
        <v>90</v>
      </c>
      <c r="AA533" t="s">
        <v>1421</v>
      </c>
      <c r="AB533" t="s">
        <v>1783</v>
      </c>
      <c r="AC533" t="s">
        <v>20</v>
      </c>
      <c r="AD533" t="s">
        <v>21</v>
      </c>
    </row>
    <row r="534" spans="1:30" x14ac:dyDescent="0.2">
      <c r="A534" t="s">
        <v>0</v>
      </c>
      <c r="B534" t="s">
        <v>1416</v>
      </c>
      <c r="C534" t="s">
        <v>1796</v>
      </c>
      <c r="D534" t="s">
        <v>1797</v>
      </c>
      <c r="E534" t="s">
        <v>1781</v>
      </c>
      <c r="F534" t="s">
        <v>5</v>
      </c>
      <c r="G534" t="s">
        <v>6</v>
      </c>
      <c r="H534" t="s">
        <v>7</v>
      </c>
      <c r="I534" s="2">
        <v>99.5</v>
      </c>
      <c r="J534" s="2"/>
      <c r="K534" t="s">
        <v>8</v>
      </c>
      <c r="L534" s="3">
        <v>1</v>
      </c>
      <c r="M534" t="s">
        <v>84</v>
      </c>
      <c r="N534" s="2">
        <v>0.4</v>
      </c>
      <c r="O534" s="2">
        <v>12</v>
      </c>
      <c r="P534" t="s">
        <v>69</v>
      </c>
      <c r="Q534" t="s">
        <v>54</v>
      </c>
      <c r="R534" s="2">
        <v>9.7799999999999994</v>
      </c>
      <c r="S534" s="2">
        <v>293.39999999999998</v>
      </c>
      <c r="T534" t="s">
        <v>1798</v>
      </c>
      <c r="U534" t="s">
        <v>87</v>
      </c>
      <c r="V534" t="s">
        <v>336</v>
      </c>
      <c r="W534" t="s">
        <v>89</v>
      </c>
      <c r="X534" t="s">
        <v>16</v>
      </c>
      <c r="Y534" t="s">
        <v>16</v>
      </c>
      <c r="Z534" t="s">
        <v>90</v>
      </c>
      <c r="AA534" t="s">
        <v>1421</v>
      </c>
      <c r="AB534" t="s">
        <v>1783</v>
      </c>
      <c r="AC534" t="s">
        <v>20</v>
      </c>
      <c r="AD534" t="s">
        <v>21</v>
      </c>
    </row>
    <row r="535" spans="1:30" x14ac:dyDescent="0.2">
      <c r="A535" t="s">
        <v>0</v>
      </c>
      <c r="B535" t="s">
        <v>1416</v>
      </c>
      <c r="C535" t="s">
        <v>1799</v>
      </c>
      <c r="D535" t="s">
        <v>1800</v>
      </c>
      <c r="E535" t="s">
        <v>1801</v>
      </c>
      <c r="F535" t="s">
        <v>5</v>
      </c>
      <c r="G535" t="s">
        <v>6</v>
      </c>
      <c r="H535" t="s">
        <v>7</v>
      </c>
      <c r="I535" s="2">
        <v>32.9</v>
      </c>
      <c r="J535" s="2"/>
      <c r="K535" t="s">
        <v>8</v>
      </c>
      <c r="L535" s="3">
        <v>1</v>
      </c>
      <c r="M535" t="s">
        <v>84</v>
      </c>
      <c r="N535" s="2">
        <v>0.05</v>
      </c>
      <c r="O535" s="2">
        <v>1.5</v>
      </c>
      <c r="P535" t="s">
        <v>112</v>
      </c>
      <c r="Q535" t="s">
        <v>54</v>
      </c>
      <c r="R535" s="2">
        <v>1.3</v>
      </c>
      <c r="S535" s="2">
        <v>39</v>
      </c>
      <c r="T535" t="s">
        <v>1802</v>
      </c>
      <c r="U535" t="s">
        <v>87</v>
      </c>
      <c r="V535" t="s">
        <v>336</v>
      </c>
      <c r="W535" t="s">
        <v>89</v>
      </c>
      <c r="X535" t="s">
        <v>16</v>
      </c>
      <c r="Y535" t="s">
        <v>16</v>
      </c>
      <c r="Z535" t="s">
        <v>90</v>
      </c>
      <c r="AA535" t="s">
        <v>1421</v>
      </c>
      <c r="AB535" t="s">
        <v>1803</v>
      </c>
      <c r="AC535" t="s">
        <v>20</v>
      </c>
      <c r="AD535" t="s">
        <v>21</v>
      </c>
    </row>
    <row r="536" spans="1:30" x14ac:dyDescent="0.2">
      <c r="A536" t="s">
        <v>0</v>
      </c>
      <c r="B536" t="s">
        <v>1416</v>
      </c>
      <c r="C536" t="s">
        <v>1804</v>
      </c>
      <c r="D536" t="s">
        <v>1805</v>
      </c>
      <c r="E536" t="s">
        <v>1801</v>
      </c>
      <c r="F536" t="s">
        <v>5</v>
      </c>
      <c r="G536" t="s">
        <v>6</v>
      </c>
      <c r="H536" t="s">
        <v>7</v>
      </c>
      <c r="I536" s="2">
        <v>32.9</v>
      </c>
      <c r="J536" s="2"/>
      <c r="K536" t="s">
        <v>8</v>
      </c>
      <c r="L536" s="3">
        <v>1</v>
      </c>
      <c r="M536" t="s">
        <v>84</v>
      </c>
      <c r="N536" s="2">
        <v>0.05</v>
      </c>
      <c r="O536" s="2">
        <v>1.5</v>
      </c>
      <c r="P536" t="s">
        <v>112</v>
      </c>
      <c r="Q536" t="s">
        <v>54</v>
      </c>
      <c r="R536" s="2">
        <v>1.3</v>
      </c>
      <c r="S536" s="2">
        <v>39</v>
      </c>
      <c r="T536" t="s">
        <v>1806</v>
      </c>
      <c r="U536" t="s">
        <v>87</v>
      </c>
      <c r="V536" t="s">
        <v>336</v>
      </c>
      <c r="W536" t="s">
        <v>89</v>
      </c>
      <c r="X536" t="s">
        <v>16</v>
      </c>
      <c r="Y536" t="s">
        <v>16</v>
      </c>
      <c r="Z536" t="s">
        <v>90</v>
      </c>
      <c r="AA536" t="s">
        <v>1421</v>
      </c>
      <c r="AB536" t="s">
        <v>1803</v>
      </c>
      <c r="AC536" t="s">
        <v>20</v>
      </c>
      <c r="AD536" t="s">
        <v>21</v>
      </c>
    </row>
    <row r="537" spans="1:30" x14ac:dyDescent="0.2">
      <c r="A537" t="s">
        <v>0</v>
      </c>
      <c r="B537" t="s">
        <v>1416</v>
      </c>
      <c r="C537" t="s">
        <v>1807</v>
      </c>
      <c r="D537" t="s">
        <v>1808</v>
      </c>
      <c r="E537" t="s">
        <v>1801</v>
      </c>
      <c r="F537" t="s">
        <v>5</v>
      </c>
      <c r="G537" t="s">
        <v>6</v>
      </c>
      <c r="H537" t="s">
        <v>7</v>
      </c>
      <c r="I537" s="2">
        <v>32.9</v>
      </c>
      <c r="J537" s="2"/>
      <c r="K537" t="s">
        <v>8</v>
      </c>
      <c r="L537" s="3">
        <v>1</v>
      </c>
      <c r="M537" t="s">
        <v>84</v>
      </c>
      <c r="N537" s="2">
        <v>0.05</v>
      </c>
      <c r="O537" s="2">
        <v>1.5</v>
      </c>
      <c r="P537" t="s">
        <v>112</v>
      </c>
      <c r="Q537" t="s">
        <v>54</v>
      </c>
      <c r="R537" s="2">
        <v>1.3</v>
      </c>
      <c r="S537" s="2">
        <v>39</v>
      </c>
      <c r="T537" t="s">
        <v>1809</v>
      </c>
      <c r="U537" t="s">
        <v>87</v>
      </c>
      <c r="V537" t="s">
        <v>336</v>
      </c>
      <c r="W537" t="s">
        <v>89</v>
      </c>
      <c r="X537" t="s">
        <v>16</v>
      </c>
      <c r="Y537" t="s">
        <v>16</v>
      </c>
      <c r="Z537" t="s">
        <v>90</v>
      </c>
      <c r="AA537" t="s">
        <v>1421</v>
      </c>
      <c r="AB537" t="s">
        <v>1803</v>
      </c>
      <c r="AC537" t="s">
        <v>20</v>
      </c>
      <c r="AD537" t="s">
        <v>21</v>
      </c>
    </row>
    <row r="538" spans="1:30" x14ac:dyDescent="0.2">
      <c r="A538" t="s">
        <v>0</v>
      </c>
      <c r="B538" t="s">
        <v>1416</v>
      </c>
      <c r="C538" t="s">
        <v>1810</v>
      </c>
      <c r="D538" t="s">
        <v>1811</v>
      </c>
      <c r="E538" t="s">
        <v>1801</v>
      </c>
      <c r="F538" t="s">
        <v>5</v>
      </c>
      <c r="G538" t="s">
        <v>6</v>
      </c>
      <c r="H538" t="s">
        <v>7</v>
      </c>
      <c r="I538" s="2">
        <v>32.9</v>
      </c>
      <c r="J538" s="2"/>
      <c r="K538" t="s">
        <v>8</v>
      </c>
      <c r="L538" s="3">
        <v>1</v>
      </c>
      <c r="M538" t="s">
        <v>84</v>
      </c>
      <c r="N538" s="2">
        <v>0.05</v>
      </c>
      <c r="O538" s="2">
        <v>1.5</v>
      </c>
      <c r="P538" t="s">
        <v>112</v>
      </c>
      <c r="Q538" t="s">
        <v>54</v>
      </c>
      <c r="R538" s="2">
        <v>1.3</v>
      </c>
      <c r="S538" s="2">
        <v>39</v>
      </c>
      <c r="T538" t="s">
        <v>1812</v>
      </c>
      <c r="U538" t="s">
        <v>87</v>
      </c>
      <c r="V538" t="s">
        <v>336</v>
      </c>
      <c r="W538" t="s">
        <v>89</v>
      </c>
      <c r="X538" t="s">
        <v>16</v>
      </c>
      <c r="Y538" t="s">
        <v>16</v>
      </c>
      <c r="Z538" t="s">
        <v>90</v>
      </c>
      <c r="AA538" t="s">
        <v>1421</v>
      </c>
      <c r="AB538" t="s">
        <v>1803</v>
      </c>
      <c r="AC538" t="s">
        <v>20</v>
      </c>
      <c r="AD538" t="s">
        <v>21</v>
      </c>
    </row>
    <row r="539" spans="1:30" x14ac:dyDescent="0.2">
      <c r="A539" t="s">
        <v>0</v>
      </c>
      <c r="B539" t="s">
        <v>1416</v>
      </c>
      <c r="C539" t="s">
        <v>1813</v>
      </c>
      <c r="D539" t="s">
        <v>1814</v>
      </c>
      <c r="E539" t="s">
        <v>1801</v>
      </c>
      <c r="F539" t="s">
        <v>5</v>
      </c>
      <c r="G539" t="s">
        <v>6</v>
      </c>
      <c r="H539" t="s">
        <v>7</v>
      </c>
      <c r="I539" s="2">
        <v>32.9</v>
      </c>
      <c r="J539" s="2"/>
      <c r="K539" t="s">
        <v>8</v>
      </c>
      <c r="L539" s="3">
        <v>1</v>
      </c>
      <c r="M539" t="s">
        <v>84</v>
      </c>
      <c r="N539" s="2">
        <v>0.05</v>
      </c>
      <c r="O539" s="2">
        <v>1.5</v>
      </c>
      <c r="P539" t="s">
        <v>112</v>
      </c>
      <c r="Q539" t="s">
        <v>54</v>
      </c>
      <c r="R539" s="2">
        <v>1.3</v>
      </c>
      <c r="S539" s="2">
        <v>39</v>
      </c>
      <c r="T539" t="s">
        <v>1815</v>
      </c>
      <c r="U539" t="s">
        <v>87</v>
      </c>
      <c r="V539" t="s">
        <v>336</v>
      </c>
      <c r="W539" t="s">
        <v>89</v>
      </c>
      <c r="X539" t="s">
        <v>16</v>
      </c>
      <c r="Y539" t="s">
        <v>16</v>
      </c>
      <c r="Z539" t="s">
        <v>90</v>
      </c>
      <c r="AA539" t="s">
        <v>1421</v>
      </c>
      <c r="AB539" t="s">
        <v>1803</v>
      </c>
      <c r="AC539" t="s">
        <v>20</v>
      </c>
      <c r="AD539" t="s">
        <v>21</v>
      </c>
    </row>
    <row r="540" spans="1:30" x14ac:dyDescent="0.2">
      <c r="A540" t="s">
        <v>0</v>
      </c>
      <c r="B540" t="s">
        <v>1416</v>
      </c>
      <c r="C540" t="s">
        <v>1816</v>
      </c>
      <c r="D540" t="s">
        <v>1817</v>
      </c>
      <c r="E540" t="s">
        <v>1801</v>
      </c>
      <c r="F540" t="s">
        <v>5</v>
      </c>
      <c r="G540" t="s">
        <v>6</v>
      </c>
      <c r="H540" t="s">
        <v>7</v>
      </c>
      <c r="I540" s="2">
        <v>32.9</v>
      </c>
      <c r="J540" s="2"/>
      <c r="K540" t="s">
        <v>8</v>
      </c>
      <c r="L540" s="3">
        <v>1</v>
      </c>
      <c r="M540" t="s">
        <v>84</v>
      </c>
      <c r="N540" s="2">
        <v>0.05</v>
      </c>
      <c r="O540" s="2">
        <v>1.5</v>
      </c>
      <c r="P540" t="s">
        <v>112</v>
      </c>
      <c r="Q540" t="s">
        <v>54</v>
      </c>
      <c r="R540" s="2">
        <v>1.3</v>
      </c>
      <c r="S540" s="2">
        <v>39</v>
      </c>
      <c r="T540" t="s">
        <v>1818</v>
      </c>
      <c r="U540" t="s">
        <v>87</v>
      </c>
      <c r="V540" t="s">
        <v>336</v>
      </c>
      <c r="W540" t="s">
        <v>89</v>
      </c>
      <c r="X540" t="s">
        <v>16</v>
      </c>
      <c r="Y540" t="s">
        <v>16</v>
      </c>
      <c r="Z540" t="s">
        <v>90</v>
      </c>
      <c r="AA540" t="s">
        <v>1421</v>
      </c>
      <c r="AB540" t="s">
        <v>1803</v>
      </c>
      <c r="AC540" t="s">
        <v>20</v>
      </c>
      <c r="AD540" t="s">
        <v>21</v>
      </c>
    </row>
    <row r="541" spans="1:30" x14ac:dyDescent="0.2">
      <c r="A541" t="s">
        <v>0</v>
      </c>
      <c r="B541" t="s">
        <v>1416</v>
      </c>
      <c r="C541" t="s">
        <v>1819</v>
      </c>
      <c r="D541" t="s">
        <v>1820</v>
      </c>
      <c r="E541" t="s">
        <v>1440</v>
      </c>
      <c r="F541" t="s">
        <v>5</v>
      </c>
      <c r="G541" t="s">
        <v>6</v>
      </c>
      <c r="H541" t="s">
        <v>7</v>
      </c>
      <c r="I541" s="2">
        <v>806.5</v>
      </c>
      <c r="J541" s="2"/>
      <c r="K541" t="s">
        <v>8</v>
      </c>
      <c r="L541" s="3">
        <v>1</v>
      </c>
      <c r="M541" t="s">
        <v>9</v>
      </c>
      <c r="N541" s="2">
        <v>0.34</v>
      </c>
      <c r="O541" s="2">
        <v>10.199999999999999</v>
      </c>
      <c r="P541" t="s">
        <v>105</v>
      </c>
      <c r="Q541" t="s">
        <v>54</v>
      </c>
      <c r="R541" s="2">
        <v>8.11</v>
      </c>
      <c r="S541" s="2">
        <v>243.3</v>
      </c>
      <c r="T541" t="s">
        <v>1821</v>
      </c>
      <c r="U541" t="s">
        <v>234</v>
      </c>
      <c r="V541" t="s">
        <v>235</v>
      </c>
      <c r="W541" t="s">
        <v>927</v>
      </c>
      <c r="X541" t="s">
        <v>16</v>
      </c>
      <c r="Y541" t="s">
        <v>16</v>
      </c>
      <c r="Z541" t="s">
        <v>54</v>
      </c>
      <c r="AA541" t="s">
        <v>1421</v>
      </c>
      <c r="AB541" t="s">
        <v>1421</v>
      </c>
      <c r="AC541" t="s">
        <v>20</v>
      </c>
      <c r="AD541" t="s">
        <v>21</v>
      </c>
    </row>
    <row r="542" spans="1:30" x14ac:dyDescent="0.2">
      <c r="A542" t="s">
        <v>0</v>
      </c>
      <c r="B542" t="s">
        <v>1416</v>
      </c>
      <c r="C542" t="s">
        <v>1822</v>
      </c>
      <c r="D542" t="s">
        <v>1823</v>
      </c>
      <c r="E542" t="s">
        <v>1824</v>
      </c>
      <c r="F542" t="s">
        <v>5</v>
      </c>
      <c r="G542" t="s">
        <v>6</v>
      </c>
      <c r="H542" t="s">
        <v>7</v>
      </c>
      <c r="I542" s="2">
        <v>455.9</v>
      </c>
      <c r="J542" s="2"/>
      <c r="K542" t="s">
        <v>8</v>
      </c>
      <c r="L542" s="3">
        <v>1</v>
      </c>
      <c r="M542" t="s">
        <v>9</v>
      </c>
      <c r="N542" s="2">
        <v>0.34</v>
      </c>
      <c r="O542" s="2">
        <v>10.199999999999999</v>
      </c>
      <c r="P542" t="s">
        <v>112</v>
      </c>
      <c r="Q542" t="s">
        <v>54</v>
      </c>
      <c r="R542" s="2">
        <v>7.88</v>
      </c>
      <c r="S542" s="2">
        <v>236.4</v>
      </c>
      <c r="T542" t="s">
        <v>1825</v>
      </c>
      <c r="U542" t="s">
        <v>234</v>
      </c>
      <c r="V542" t="s">
        <v>235</v>
      </c>
      <c r="W542" t="s">
        <v>927</v>
      </c>
      <c r="X542" t="s">
        <v>16</v>
      </c>
      <c r="Y542" t="s">
        <v>16</v>
      </c>
      <c r="Z542" t="s">
        <v>54</v>
      </c>
      <c r="AA542" t="s">
        <v>1421</v>
      </c>
      <c r="AB542" t="s">
        <v>1826</v>
      </c>
      <c r="AC542" t="s">
        <v>20</v>
      </c>
      <c r="AD542" t="s">
        <v>21</v>
      </c>
    </row>
    <row r="543" spans="1:30" x14ac:dyDescent="0.2">
      <c r="A543" t="s">
        <v>0</v>
      </c>
      <c r="B543" t="s">
        <v>1416</v>
      </c>
      <c r="C543" t="s">
        <v>1827</v>
      </c>
      <c r="D543" t="s">
        <v>1828</v>
      </c>
      <c r="E543" t="s">
        <v>1824</v>
      </c>
      <c r="F543" t="s">
        <v>5</v>
      </c>
      <c r="G543" t="s">
        <v>6</v>
      </c>
      <c r="H543" t="s">
        <v>7</v>
      </c>
      <c r="I543" s="2">
        <v>455.9</v>
      </c>
      <c r="J543" s="2"/>
      <c r="K543" t="s">
        <v>8</v>
      </c>
      <c r="L543" s="3">
        <v>1</v>
      </c>
      <c r="M543" t="s">
        <v>9</v>
      </c>
      <c r="N543" s="2">
        <v>0.34</v>
      </c>
      <c r="O543" s="2">
        <v>10.199999999999999</v>
      </c>
      <c r="P543" t="s">
        <v>112</v>
      </c>
      <c r="Q543" t="s">
        <v>54</v>
      </c>
      <c r="R543" s="2">
        <v>7.88</v>
      </c>
      <c r="S543" s="2">
        <v>236.4</v>
      </c>
      <c r="T543" t="s">
        <v>1829</v>
      </c>
      <c r="U543" t="s">
        <v>234</v>
      </c>
      <c r="V543" t="s">
        <v>235</v>
      </c>
      <c r="W543" t="s">
        <v>927</v>
      </c>
      <c r="X543" t="s">
        <v>16</v>
      </c>
      <c r="Y543" t="s">
        <v>16</v>
      </c>
      <c r="Z543" t="s">
        <v>54</v>
      </c>
      <c r="AA543" t="s">
        <v>1421</v>
      </c>
      <c r="AB543" t="s">
        <v>1826</v>
      </c>
      <c r="AC543" t="s">
        <v>20</v>
      </c>
      <c r="AD543" t="s">
        <v>21</v>
      </c>
    </row>
    <row r="544" spans="1:30" x14ac:dyDescent="0.2">
      <c r="A544" t="s">
        <v>0</v>
      </c>
      <c r="B544" t="s">
        <v>1416</v>
      </c>
      <c r="C544" t="s">
        <v>1830</v>
      </c>
      <c r="D544" t="s">
        <v>1831</v>
      </c>
      <c r="E544" t="s">
        <v>1824</v>
      </c>
      <c r="F544" t="s">
        <v>5</v>
      </c>
      <c r="G544" t="s">
        <v>6</v>
      </c>
      <c r="H544" t="s">
        <v>7</v>
      </c>
      <c r="I544" s="2">
        <v>455.9</v>
      </c>
      <c r="J544" s="2"/>
      <c r="K544" t="s">
        <v>8</v>
      </c>
      <c r="L544" s="3">
        <v>1</v>
      </c>
      <c r="M544" t="s">
        <v>9</v>
      </c>
      <c r="N544" s="2">
        <v>0.34</v>
      </c>
      <c r="O544" s="2">
        <v>10.199999999999999</v>
      </c>
      <c r="P544" t="s">
        <v>112</v>
      </c>
      <c r="Q544" t="s">
        <v>54</v>
      </c>
      <c r="R544" s="2">
        <v>7.09</v>
      </c>
      <c r="S544" s="2">
        <v>212.7</v>
      </c>
      <c r="T544" t="s">
        <v>1832</v>
      </c>
      <c r="U544" t="s">
        <v>234</v>
      </c>
      <c r="V544" t="s">
        <v>235</v>
      </c>
      <c r="W544" t="s">
        <v>927</v>
      </c>
      <c r="X544" t="s">
        <v>16</v>
      </c>
      <c r="Y544" t="s">
        <v>16</v>
      </c>
      <c r="Z544" t="s">
        <v>54</v>
      </c>
      <c r="AA544" t="s">
        <v>1421</v>
      </c>
      <c r="AB544" t="s">
        <v>1826</v>
      </c>
      <c r="AC544" t="s">
        <v>20</v>
      </c>
      <c r="AD544" t="s">
        <v>21</v>
      </c>
    </row>
    <row r="545" spans="1:30" x14ac:dyDescent="0.2">
      <c r="A545" t="s">
        <v>0</v>
      </c>
      <c r="B545" t="s">
        <v>1416</v>
      </c>
      <c r="C545" t="s">
        <v>1833</v>
      </c>
      <c r="D545" t="s">
        <v>1834</v>
      </c>
      <c r="E545" t="s">
        <v>1824</v>
      </c>
      <c r="F545" t="s">
        <v>5</v>
      </c>
      <c r="G545" t="s">
        <v>6</v>
      </c>
      <c r="H545" t="s">
        <v>7</v>
      </c>
      <c r="I545" s="2">
        <v>397.5</v>
      </c>
      <c r="J545" s="2"/>
      <c r="K545" t="s">
        <v>8</v>
      </c>
      <c r="L545" s="3">
        <v>1</v>
      </c>
      <c r="M545" t="s">
        <v>9</v>
      </c>
      <c r="N545" s="2">
        <v>0.34</v>
      </c>
      <c r="O545" s="2">
        <v>10.199999999999999</v>
      </c>
      <c r="P545" t="s">
        <v>112</v>
      </c>
      <c r="Q545" t="s">
        <v>54</v>
      </c>
      <c r="R545" s="2">
        <v>8.19</v>
      </c>
      <c r="S545" s="2">
        <v>245.7</v>
      </c>
      <c r="T545" t="s">
        <v>1835</v>
      </c>
      <c r="U545" t="s">
        <v>234</v>
      </c>
      <c r="V545" t="s">
        <v>235</v>
      </c>
      <c r="W545" t="s">
        <v>927</v>
      </c>
      <c r="X545" t="s">
        <v>16</v>
      </c>
      <c r="Y545" t="s">
        <v>16</v>
      </c>
      <c r="Z545" t="s">
        <v>54</v>
      </c>
      <c r="AA545" t="s">
        <v>1421</v>
      </c>
      <c r="AB545" t="s">
        <v>1826</v>
      </c>
      <c r="AC545" t="s">
        <v>20</v>
      </c>
      <c r="AD545" t="s">
        <v>21</v>
      </c>
    </row>
    <row r="546" spans="1:30" x14ac:dyDescent="0.2">
      <c r="A546" t="s">
        <v>0</v>
      </c>
      <c r="B546" t="s">
        <v>1416</v>
      </c>
      <c r="C546" t="s">
        <v>1836</v>
      </c>
      <c r="D546" t="s">
        <v>1837</v>
      </c>
      <c r="E546" t="s">
        <v>1824</v>
      </c>
      <c r="F546" t="s">
        <v>5</v>
      </c>
      <c r="G546" t="s">
        <v>6</v>
      </c>
      <c r="H546" t="s">
        <v>7</v>
      </c>
      <c r="I546" s="2">
        <v>397.5</v>
      </c>
      <c r="J546" s="2"/>
      <c r="K546" t="s">
        <v>8</v>
      </c>
      <c r="L546" s="3">
        <v>1</v>
      </c>
      <c r="M546" t="s">
        <v>9</v>
      </c>
      <c r="N546" s="2">
        <v>0.34</v>
      </c>
      <c r="O546" s="2">
        <v>10.199999999999999</v>
      </c>
      <c r="P546" t="s">
        <v>112</v>
      </c>
      <c r="Q546" t="s">
        <v>54</v>
      </c>
      <c r="R546" s="2">
        <v>8.19</v>
      </c>
      <c r="S546" s="2">
        <v>245.7</v>
      </c>
      <c r="T546" t="s">
        <v>1838</v>
      </c>
      <c r="U546" t="s">
        <v>234</v>
      </c>
      <c r="V546" t="s">
        <v>235</v>
      </c>
      <c r="W546" t="s">
        <v>927</v>
      </c>
      <c r="X546" t="s">
        <v>16</v>
      </c>
      <c r="Y546" t="s">
        <v>16</v>
      </c>
      <c r="Z546" t="s">
        <v>54</v>
      </c>
      <c r="AA546" t="s">
        <v>1421</v>
      </c>
      <c r="AB546" t="s">
        <v>1826</v>
      </c>
      <c r="AC546" t="s">
        <v>20</v>
      </c>
      <c r="AD546" t="s">
        <v>21</v>
      </c>
    </row>
    <row r="547" spans="1:30" x14ac:dyDescent="0.2">
      <c r="A547" t="s">
        <v>0</v>
      </c>
      <c r="B547" t="s">
        <v>1416</v>
      </c>
      <c r="C547" t="s">
        <v>1839</v>
      </c>
      <c r="D547" t="s">
        <v>1840</v>
      </c>
      <c r="E547" t="s">
        <v>1824</v>
      </c>
      <c r="F547" t="s">
        <v>5</v>
      </c>
      <c r="G547" t="s">
        <v>6</v>
      </c>
      <c r="H547" t="s">
        <v>7</v>
      </c>
      <c r="I547" s="2">
        <v>397.5</v>
      </c>
      <c r="J547" s="2"/>
      <c r="K547" t="s">
        <v>8</v>
      </c>
      <c r="L547" s="3">
        <v>1</v>
      </c>
      <c r="M547" t="s">
        <v>9</v>
      </c>
      <c r="N547" s="2">
        <v>0.34</v>
      </c>
      <c r="O547" s="2">
        <v>10.199999999999999</v>
      </c>
      <c r="P547" t="s">
        <v>112</v>
      </c>
      <c r="Q547" t="s">
        <v>54</v>
      </c>
      <c r="R547" s="2">
        <v>8.19</v>
      </c>
      <c r="S547" s="2">
        <v>245.7</v>
      </c>
      <c r="T547" t="s">
        <v>1841</v>
      </c>
      <c r="U547" t="s">
        <v>234</v>
      </c>
      <c r="V547" t="s">
        <v>235</v>
      </c>
      <c r="W547" t="s">
        <v>927</v>
      </c>
      <c r="X547" t="s">
        <v>16</v>
      </c>
      <c r="Y547" t="s">
        <v>16</v>
      </c>
      <c r="Z547" t="s">
        <v>54</v>
      </c>
      <c r="AA547" t="s">
        <v>1421</v>
      </c>
      <c r="AB547" t="s">
        <v>1826</v>
      </c>
      <c r="AC547" t="s">
        <v>20</v>
      </c>
      <c r="AD547" t="s">
        <v>21</v>
      </c>
    </row>
    <row r="548" spans="1:30" x14ac:dyDescent="0.2">
      <c r="A548" t="s">
        <v>0</v>
      </c>
      <c r="B548" t="s">
        <v>1416</v>
      </c>
      <c r="C548" t="s">
        <v>1842</v>
      </c>
      <c r="D548" t="s">
        <v>1843</v>
      </c>
      <c r="E548" t="s">
        <v>1824</v>
      </c>
      <c r="F548" t="s">
        <v>5</v>
      </c>
      <c r="G548" t="s">
        <v>6</v>
      </c>
      <c r="H548" t="s">
        <v>7</v>
      </c>
      <c r="I548" s="2">
        <v>397.5</v>
      </c>
      <c r="J548" s="2"/>
      <c r="K548" t="s">
        <v>8</v>
      </c>
      <c r="L548" s="3">
        <v>1</v>
      </c>
      <c r="M548" t="s">
        <v>9</v>
      </c>
      <c r="N548" s="2">
        <v>0.34</v>
      </c>
      <c r="O548" s="2">
        <v>10.199999999999999</v>
      </c>
      <c r="P548" t="s">
        <v>112</v>
      </c>
      <c r="Q548" t="s">
        <v>54</v>
      </c>
      <c r="R548" s="2">
        <v>7.07</v>
      </c>
      <c r="S548" s="2">
        <v>212.1</v>
      </c>
      <c r="T548" t="s">
        <v>1844</v>
      </c>
      <c r="U548" t="s">
        <v>234</v>
      </c>
      <c r="V548" t="s">
        <v>235</v>
      </c>
      <c r="W548" t="s">
        <v>927</v>
      </c>
      <c r="X548" t="s">
        <v>16</v>
      </c>
      <c r="Y548" t="s">
        <v>16</v>
      </c>
      <c r="Z548" t="s">
        <v>54</v>
      </c>
      <c r="AA548" t="s">
        <v>1421</v>
      </c>
      <c r="AB548" t="s">
        <v>1826</v>
      </c>
      <c r="AC548" t="s">
        <v>20</v>
      </c>
      <c r="AD548" t="s">
        <v>21</v>
      </c>
    </row>
    <row r="549" spans="1:30" x14ac:dyDescent="0.2">
      <c r="A549" t="s">
        <v>0</v>
      </c>
      <c r="B549" t="s">
        <v>1416</v>
      </c>
      <c r="C549" t="s">
        <v>1845</v>
      </c>
      <c r="D549" t="s">
        <v>1846</v>
      </c>
      <c r="E549" t="s">
        <v>1824</v>
      </c>
      <c r="F549" t="s">
        <v>5</v>
      </c>
      <c r="G549" t="s">
        <v>6</v>
      </c>
      <c r="H549" t="s">
        <v>7</v>
      </c>
      <c r="I549" s="2">
        <v>397.5</v>
      </c>
      <c r="J549" s="2"/>
      <c r="K549" t="s">
        <v>8</v>
      </c>
      <c r="L549" s="3">
        <v>1</v>
      </c>
      <c r="M549" t="s">
        <v>9</v>
      </c>
      <c r="N549" s="2">
        <v>0.34</v>
      </c>
      <c r="O549" s="2">
        <v>10.199999999999999</v>
      </c>
      <c r="P549" t="s">
        <v>112</v>
      </c>
      <c r="Q549" t="s">
        <v>54</v>
      </c>
      <c r="R549" s="2">
        <v>8.19</v>
      </c>
      <c r="S549" s="2">
        <v>245.7</v>
      </c>
      <c r="T549" t="s">
        <v>1847</v>
      </c>
      <c r="U549" t="s">
        <v>234</v>
      </c>
      <c r="V549" t="s">
        <v>235</v>
      </c>
      <c r="W549" t="s">
        <v>927</v>
      </c>
      <c r="X549" t="s">
        <v>16</v>
      </c>
      <c r="Y549" t="s">
        <v>16</v>
      </c>
      <c r="Z549" t="s">
        <v>54</v>
      </c>
      <c r="AA549" t="s">
        <v>1421</v>
      </c>
      <c r="AB549" t="s">
        <v>1826</v>
      </c>
      <c r="AC549" t="s">
        <v>20</v>
      </c>
      <c r="AD549" t="s">
        <v>21</v>
      </c>
    </row>
    <row r="550" spans="1:30" x14ac:dyDescent="0.2">
      <c r="A550" t="s">
        <v>0</v>
      </c>
      <c r="B550" t="s">
        <v>1416</v>
      </c>
      <c r="C550" t="s">
        <v>1848</v>
      </c>
      <c r="D550" t="s">
        <v>1849</v>
      </c>
      <c r="E550" t="s">
        <v>1824</v>
      </c>
      <c r="F550" t="s">
        <v>5</v>
      </c>
      <c r="G550" t="s">
        <v>6</v>
      </c>
      <c r="H550" t="s">
        <v>7</v>
      </c>
      <c r="I550" s="2">
        <v>397.5</v>
      </c>
      <c r="J550" s="2"/>
      <c r="K550" t="s">
        <v>8</v>
      </c>
      <c r="L550" s="3">
        <v>1</v>
      </c>
      <c r="M550" t="s">
        <v>9</v>
      </c>
      <c r="N550" s="2">
        <v>0.34</v>
      </c>
      <c r="O550" s="2">
        <v>10.199999999999999</v>
      </c>
      <c r="P550" t="s">
        <v>112</v>
      </c>
      <c r="Q550" t="s">
        <v>54</v>
      </c>
      <c r="R550" s="2">
        <v>8.19</v>
      </c>
      <c r="S550" s="2">
        <v>245.7</v>
      </c>
      <c r="T550" t="s">
        <v>1850</v>
      </c>
      <c r="U550" t="s">
        <v>234</v>
      </c>
      <c r="V550" t="s">
        <v>235</v>
      </c>
      <c r="W550" t="s">
        <v>927</v>
      </c>
      <c r="X550" t="s">
        <v>16</v>
      </c>
      <c r="Y550" t="s">
        <v>16</v>
      </c>
      <c r="Z550" t="s">
        <v>54</v>
      </c>
      <c r="AA550" t="s">
        <v>1421</v>
      </c>
      <c r="AB550" t="s">
        <v>1826</v>
      </c>
      <c r="AC550" t="s">
        <v>20</v>
      </c>
      <c r="AD550" t="s">
        <v>21</v>
      </c>
    </row>
    <row r="551" spans="1:30" x14ac:dyDescent="0.2">
      <c r="A551" t="s">
        <v>0</v>
      </c>
      <c r="B551" t="s">
        <v>1416</v>
      </c>
      <c r="C551" t="s">
        <v>1851</v>
      </c>
      <c r="D551" t="s">
        <v>1852</v>
      </c>
      <c r="E551" t="s">
        <v>1824</v>
      </c>
      <c r="F551" t="s">
        <v>5</v>
      </c>
      <c r="G551" t="s">
        <v>6</v>
      </c>
      <c r="H551" t="s">
        <v>7</v>
      </c>
      <c r="I551" s="2">
        <v>455.9</v>
      </c>
      <c r="J551" s="2"/>
      <c r="K551" t="s">
        <v>8</v>
      </c>
      <c r="L551" s="3">
        <v>1</v>
      </c>
      <c r="M551" t="s">
        <v>9</v>
      </c>
      <c r="N551" s="2">
        <v>0.34</v>
      </c>
      <c r="O551" s="2">
        <v>16.32</v>
      </c>
      <c r="P551" t="s">
        <v>112</v>
      </c>
      <c r="Q551" t="s">
        <v>364</v>
      </c>
      <c r="R551" s="2">
        <v>8.2799999999999994</v>
      </c>
      <c r="S551" s="2">
        <v>397.44</v>
      </c>
      <c r="T551" t="s">
        <v>1853</v>
      </c>
      <c r="U551" t="s">
        <v>234</v>
      </c>
      <c r="V551" t="s">
        <v>235</v>
      </c>
      <c r="W551" t="s">
        <v>927</v>
      </c>
      <c r="X551" t="s">
        <v>16</v>
      </c>
      <c r="Y551" t="s">
        <v>16</v>
      </c>
      <c r="Z551" t="s">
        <v>54</v>
      </c>
      <c r="AA551" t="s">
        <v>1421</v>
      </c>
      <c r="AB551" t="s">
        <v>1826</v>
      </c>
      <c r="AC551" t="s">
        <v>20</v>
      </c>
      <c r="AD551" t="s">
        <v>21</v>
      </c>
    </row>
    <row r="552" spans="1:30" x14ac:dyDescent="0.2">
      <c r="A552" t="s">
        <v>0</v>
      </c>
      <c r="B552" t="s">
        <v>1416</v>
      </c>
      <c r="C552" t="s">
        <v>1854</v>
      </c>
      <c r="D552" t="s">
        <v>1855</v>
      </c>
      <c r="E552" t="s">
        <v>1824</v>
      </c>
      <c r="F552" t="s">
        <v>5</v>
      </c>
      <c r="G552" t="s">
        <v>6</v>
      </c>
      <c r="H552" t="s">
        <v>7</v>
      </c>
      <c r="I552" s="2">
        <v>455.9</v>
      </c>
      <c r="J552" s="2"/>
      <c r="K552" t="s">
        <v>8</v>
      </c>
      <c r="L552" s="3">
        <v>1</v>
      </c>
      <c r="M552" t="s">
        <v>9</v>
      </c>
      <c r="N552" s="2">
        <v>0.34</v>
      </c>
      <c r="O552" s="2">
        <v>16.32</v>
      </c>
      <c r="P552" t="s">
        <v>112</v>
      </c>
      <c r="Q552" t="s">
        <v>364</v>
      </c>
      <c r="R552" s="2">
        <v>8.2799999999999994</v>
      </c>
      <c r="S552" s="2">
        <v>397.44</v>
      </c>
      <c r="T552" t="s">
        <v>1856</v>
      </c>
      <c r="U552" t="s">
        <v>234</v>
      </c>
      <c r="V552" t="s">
        <v>235</v>
      </c>
      <c r="W552" t="s">
        <v>927</v>
      </c>
      <c r="X552" t="s">
        <v>16</v>
      </c>
      <c r="Y552" t="s">
        <v>16</v>
      </c>
      <c r="Z552" t="s">
        <v>54</v>
      </c>
      <c r="AA552" t="s">
        <v>1421</v>
      </c>
      <c r="AB552" t="s">
        <v>1826</v>
      </c>
      <c r="AC552" t="s">
        <v>20</v>
      </c>
      <c r="AD552" t="s">
        <v>21</v>
      </c>
    </row>
    <row r="553" spans="1:30" x14ac:dyDescent="0.2">
      <c r="A553" t="s">
        <v>0</v>
      </c>
      <c r="B553" t="s">
        <v>1416</v>
      </c>
      <c r="C553" t="s">
        <v>1857</v>
      </c>
      <c r="D553" t="s">
        <v>1858</v>
      </c>
      <c r="E553" t="s">
        <v>1824</v>
      </c>
      <c r="F553" t="s">
        <v>5</v>
      </c>
      <c r="G553" t="s">
        <v>6</v>
      </c>
      <c r="H553" t="s">
        <v>7</v>
      </c>
      <c r="I553" s="2">
        <v>455.9</v>
      </c>
      <c r="J553" s="2"/>
      <c r="K553" t="s">
        <v>8</v>
      </c>
      <c r="L553" s="3">
        <v>1</v>
      </c>
      <c r="M553" t="s">
        <v>9</v>
      </c>
      <c r="N553" s="2">
        <v>0.34</v>
      </c>
      <c r="O553" s="2">
        <v>16.32</v>
      </c>
      <c r="P553" t="s">
        <v>112</v>
      </c>
      <c r="Q553" t="s">
        <v>364</v>
      </c>
      <c r="R553" s="2">
        <v>8.2799999999999994</v>
      </c>
      <c r="S553" s="2">
        <v>397.44</v>
      </c>
      <c r="T553" t="s">
        <v>1859</v>
      </c>
      <c r="U553" t="s">
        <v>234</v>
      </c>
      <c r="V553" t="s">
        <v>235</v>
      </c>
      <c r="W553" t="s">
        <v>927</v>
      </c>
      <c r="X553" t="s">
        <v>16</v>
      </c>
      <c r="Y553" t="s">
        <v>16</v>
      </c>
      <c r="Z553" t="s">
        <v>54</v>
      </c>
      <c r="AA553" t="s">
        <v>1421</v>
      </c>
      <c r="AB553" t="s">
        <v>1826</v>
      </c>
      <c r="AC553" t="s">
        <v>20</v>
      </c>
      <c r="AD553" t="s">
        <v>21</v>
      </c>
    </row>
    <row r="554" spans="1:30" x14ac:dyDescent="0.2">
      <c r="A554" t="s">
        <v>0</v>
      </c>
      <c r="B554" t="s">
        <v>1416</v>
      </c>
      <c r="C554" t="s">
        <v>1860</v>
      </c>
      <c r="D554" t="s">
        <v>1861</v>
      </c>
      <c r="E554" t="s">
        <v>1824</v>
      </c>
      <c r="F554" t="s">
        <v>5</v>
      </c>
      <c r="G554" t="s">
        <v>6</v>
      </c>
      <c r="H554" t="s">
        <v>7</v>
      </c>
      <c r="I554" s="2">
        <v>455.9</v>
      </c>
      <c r="J554" s="2"/>
      <c r="K554" t="s">
        <v>8</v>
      </c>
      <c r="L554" s="3">
        <v>1</v>
      </c>
      <c r="M554" t="s">
        <v>9</v>
      </c>
      <c r="N554" s="2">
        <v>0.34</v>
      </c>
      <c r="O554" s="2">
        <v>16.32</v>
      </c>
      <c r="P554" t="s">
        <v>112</v>
      </c>
      <c r="Q554" t="s">
        <v>364</v>
      </c>
      <c r="R554" s="2">
        <v>8.2799999999999994</v>
      </c>
      <c r="S554" s="2">
        <v>397.44</v>
      </c>
      <c r="T554" t="s">
        <v>1862</v>
      </c>
      <c r="U554" t="s">
        <v>234</v>
      </c>
      <c r="V554" t="s">
        <v>235</v>
      </c>
      <c r="W554" t="s">
        <v>927</v>
      </c>
      <c r="X554" t="s">
        <v>16</v>
      </c>
      <c r="Y554" t="s">
        <v>16</v>
      </c>
      <c r="Z554" t="s">
        <v>54</v>
      </c>
      <c r="AA554" t="s">
        <v>1421</v>
      </c>
      <c r="AB554" t="s">
        <v>1826</v>
      </c>
      <c r="AC554" t="s">
        <v>20</v>
      </c>
      <c r="AD554" t="s">
        <v>21</v>
      </c>
    </row>
    <row r="555" spans="1:30" x14ac:dyDescent="0.2">
      <c r="A555" t="s">
        <v>0</v>
      </c>
      <c r="B555" t="s">
        <v>1416</v>
      </c>
      <c r="C555" t="s">
        <v>1863</v>
      </c>
      <c r="D555" t="s">
        <v>1864</v>
      </c>
      <c r="E555" t="s">
        <v>1824</v>
      </c>
      <c r="F555" t="s">
        <v>5</v>
      </c>
      <c r="G555" t="s">
        <v>6</v>
      </c>
      <c r="H555" t="s">
        <v>7</v>
      </c>
      <c r="I555" s="2">
        <v>455.9</v>
      </c>
      <c r="J555" s="2"/>
      <c r="K555" t="s">
        <v>8</v>
      </c>
      <c r="L555" s="3">
        <v>1</v>
      </c>
      <c r="M555" t="s">
        <v>9</v>
      </c>
      <c r="N555" s="2">
        <v>0.34</v>
      </c>
      <c r="O555" s="2">
        <v>16.32</v>
      </c>
      <c r="P555" t="s">
        <v>112</v>
      </c>
      <c r="Q555" t="s">
        <v>364</v>
      </c>
      <c r="R555" s="2">
        <v>8.2799999999999994</v>
      </c>
      <c r="S555" s="2">
        <v>397.44</v>
      </c>
      <c r="T555" t="s">
        <v>1865</v>
      </c>
      <c r="U555" t="s">
        <v>234</v>
      </c>
      <c r="V555" t="s">
        <v>235</v>
      </c>
      <c r="W555" t="s">
        <v>927</v>
      </c>
      <c r="X555" t="s">
        <v>16</v>
      </c>
      <c r="Y555" t="s">
        <v>16</v>
      </c>
      <c r="Z555" t="s">
        <v>54</v>
      </c>
      <c r="AA555" t="s">
        <v>1421</v>
      </c>
      <c r="AB555" t="s">
        <v>1826</v>
      </c>
      <c r="AC555" t="s">
        <v>20</v>
      </c>
      <c r="AD555" t="s">
        <v>21</v>
      </c>
    </row>
    <row r="556" spans="1:30" x14ac:dyDescent="0.2">
      <c r="A556" t="s">
        <v>0</v>
      </c>
      <c r="B556" t="s">
        <v>1416</v>
      </c>
      <c r="C556" t="s">
        <v>1866</v>
      </c>
      <c r="D556" t="s">
        <v>1867</v>
      </c>
      <c r="E556" t="s">
        <v>1824</v>
      </c>
      <c r="F556" t="s">
        <v>5</v>
      </c>
      <c r="G556" t="s">
        <v>6</v>
      </c>
      <c r="H556" t="s">
        <v>7</v>
      </c>
      <c r="I556" s="2">
        <v>455.9</v>
      </c>
      <c r="J556" s="2"/>
      <c r="K556" t="s">
        <v>8</v>
      </c>
      <c r="L556" s="3">
        <v>1</v>
      </c>
      <c r="M556" t="s">
        <v>9</v>
      </c>
      <c r="N556" s="2">
        <v>0.34</v>
      </c>
      <c r="O556" s="2">
        <v>16.32</v>
      </c>
      <c r="P556" t="s">
        <v>112</v>
      </c>
      <c r="Q556" t="s">
        <v>364</v>
      </c>
      <c r="R556" s="2">
        <v>8.2799999999999994</v>
      </c>
      <c r="S556" s="2">
        <v>397.44</v>
      </c>
      <c r="T556" t="s">
        <v>1868</v>
      </c>
      <c r="U556" t="s">
        <v>234</v>
      </c>
      <c r="V556" t="s">
        <v>235</v>
      </c>
      <c r="W556" t="s">
        <v>927</v>
      </c>
      <c r="X556" t="s">
        <v>16</v>
      </c>
      <c r="Y556" t="s">
        <v>16</v>
      </c>
      <c r="Z556" t="s">
        <v>54</v>
      </c>
      <c r="AA556" t="s">
        <v>1421</v>
      </c>
      <c r="AB556" t="s">
        <v>1826</v>
      </c>
      <c r="AC556" t="s">
        <v>20</v>
      </c>
      <c r="AD556" t="s">
        <v>21</v>
      </c>
    </row>
    <row r="557" spans="1:30" x14ac:dyDescent="0.2">
      <c r="A557" t="s">
        <v>0</v>
      </c>
      <c r="B557" t="s">
        <v>1416</v>
      </c>
      <c r="C557" t="s">
        <v>1869</v>
      </c>
      <c r="D557" t="s">
        <v>1870</v>
      </c>
      <c r="E557" t="s">
        <v>1824</v>
      </c>
      <c r="F557" t="s">
        <v>5</v>
      </c>
      <c r="G557" t="s">
        <v>6</v>
      </c>
      <c r="H557" t="s">
        <v>7</v>
      </c>
      <c r="I557" s="2">
        <v>490.9</v>
      </c>
      <c r="J557" s="2"/>
      <c r="K557" t="s">
        <v>8</v>
      </c>
      <c r="L557" s="3">
        <v>1</v>
      </c>
      <c r="M557" t="s">
        <v>9</v>
      </c>
      <c r="N557" s="2">
        <v>0.34</v>
      </c>
      <c r="O557" s="2">
        <v>10.199999999999999</v>
      </c>
      <c r="P557" t="s">
        <v>112</v>
      </c>
      <c r="Q557" t="s">
        <v>54</v>
      </c>
      <c r="R557" s="2">
        <v>8.19</v>
      </c>
      <c r="S557" s="2">
        <v>245.7</v>
      </c>
      <c r="T557" t="s">
        <v>1871</v>
      </c>
      <c r="U557" t="s">
        <v>234</v>
      </c>
      <c r="V557" t="s">
        <v>235</v>
      </c>
      <c r="W557" t="s">
        <v>927</v>
      </c>
      <c r="X557" t="s">
        <v>16</v>
      </c>
      <c r="Y557" t="s">
        <v>16</v>
      </c>
      <c r="Z557" t="s">
        <v>54</v>
      </c>
      <c r="AA557" t="s">
        <v>1421</v>
      </c>
      <c r="AB557" t="s">
        <v>1826</v>
      </c>
      <c r="AC557" t="s">
        <v>20</v>
      </c>
      <c r="AD557" t="s">
        <v>21</v>
      </c>
    </row>
    <row r="558" spans="1:30" x14ac:dyDescent="0.2">
      <c r="A558" t="s">
        <v>0</v>
      </c>
      <c r="B558" t="s">
        <v>1416</v>
      </c>
      <c r="C558" t="s">
        <v>1872</v>
      </c>
      <c r="D558" t="s">
        <v>1873</v>
      </c>
      <c r="E558" t="s">
        <v>1824</v>
      </c>
      <c r="F558" t="s">
        <v>5</v>
      </c>
      <c r="G558" t="s">
        <v>6</v>
      </c>
      <c r="H558" t="s">
        <v>7</v>
      </c>
      <c r="I558" s="2">
        <v>490.9</v>
      </c>
      <c r="J558" s="2"/>
      <c r="K558" t="s">
        <v>8</v>
      </c>
      <c r="L558" s="3">
        <v>1</v>
      </c>
      <c r="M558" t="s">
        <v>9</v>
      </c>
      <c r="N558" s="2">
        <v>0.34</v>
      </c>
      <c r="O558" s="2">
        <v>10.199999999999999</v>
      </c>
      <c r="P558" t="s">
        <v>112</v>
      </c>
      <c r="Q558" t="s">
        <v>54</v>
      </c>
      <c r="R558" s="2">
        <v>7.07</v>
      </c>
      <c r="S558" s="2">
        <v>212.1</v>
      </c>
      <c r="T558" t="s">
        <v>1874</v>
      </c>
      <c r="U558" t="s">
        <v>234</v>
      </c>
      <c r="V558" t="s">
        <v>235</v>
      </c>
      <c r="W558" t="s">
        <v>927</v>
      </c>
      <c r="X558" t="s">
        <v>16</v>
      </c>
      <c r="Y558" t="s">
        <v>16</v>
      </c>
      <c r="Z558" t="s">
        <v>54</v>
      </c>
      <c r="AA558" t="s">
        <v>1421</v>
      </c>
      <c r="AB558" t="s">
        <v>1826</v>
      </c>
      <c r="AC558" t="s">
        <v>20</v>
      </c>
      <c r="AD558" t="s">
        <v>21</v>
      </c>
    </row>
    <row r="559" spans="1:30" x14ac:dyDescent="0.2">
      <c r="A559" t="s">
        <v>0</v>
      </c>
      <c r="B559" t="s">
        <v>1416</v>
      </c>
      <c r="C559" t="s">
        <v>1875</v>
      </c>
      <c r="D559" t="s">
        <v>1876</v>
      </c>
      <c r="E559" t="s">
        <v>1824</v>
      </c>
      <c r="F559" t="s">
        <v>5</v>
      </c>
      <c r="G559" t="s">
        <v>6</v>
      </c>
      <c r="H559" t="s">
        <v>7</v>
      </c>
      <c r="I559" s="2">
        <v>490.9</v>
      </c>
      <c r="J559" s="2"/>
      <c r="K559" t="s">
        <v>8</v>
      </c>
      <c r="L559" s="3">
        <v>1</v>
      </c>
      <c r="M559" t="s">
        <v>9</v>
      </c>
      <c r="N559" s="2">
        <v>0.34</v>
      </c>
      <c r="O559" s="2">
        <v>10.199999999999999</v>
      </c>
      <c r="P559" t="s">
        <v>112</v>
      </c>
      <c r="Q559" t="s">
        <v>54</v>
      </c>
      <c r="R559" s="2">
        <v>8.19</v>
      </c>
      <c r="S559" s="2">
        <v>245.7</v>
      </c>
      <c r="T559" t="s">
        <v>1877</v>
      </c>
      <c r="U559" t="s">
        <v>234</v>
      </c>
      <c r="V559" t="s">
        <v>235</v>
      </c>
      <c r="W559" t="s">
        <v>927</v>
      </c>
      <c r="X559" t="s">
        <v>16</v>
      </c>
      <c r="Y559" t="s">
        <v>16</v>
      </c>
      <c r="Z559" t="s">
        <v>54</v>
      </c>
      <c r="AA559" t="s">
        <v>1421</v>
      </c>
      <c r="AB559" t="s">
        <v>1826</v>
      </c>
      <c r="AC559" t="s">
        <v>20</v>
      </c>
      <c r="AD559" t="s">
        <v>21</v>
      </c>
    </row>
    <row r="560" spans="1:30" x14ac:dyDescent="0.2">
      <c r="A560" t="s">
        <v>0</v>
      </c>
      <c r="B560" t="s">
        <v>1416</v>
      </c>
      <c r="C560" t="s">
        <v>1878</v>
      </c>
      <c r="D560" t="s">
        <v>1879</v>
      </c>
      <c r="E560" t="s">
        <v>1824</v>
      </c>
      <c r="F560" t="s">
        <v>5</v>
      </c>
      <c r="G560" t="s">
        <v>6</v>
      </c>
      <c r="H560" t="s">
        <v>7</v>
      </c>
      <c r="I560" s="2">
        <v>490.9</v>
      </c>
      <c r="J560" s="2"/>
      <c r="K560" t="s">
        <v>8</v>
      </c>
      <c r="L560" s="3">
        <v>1</v>
      </c>
      <c r="M560" t="s">
        <v>9</v>
      </c>
      <c r="N560" s="2">
        <v>0.34</v>
      </c>
      <c r="O560" s="2">
        <v>10.199999999999999</v>
      </c>
      <c r="P560" t="s">
        <v>112</v>
      </c>
      <c r="Q560" t="s">
        <v>54</v>
      </c>
      <c r="R560" s="2">
        <v>7.07</v>
      </c>
      <c r="S560" s="2">
        <v>212.1</v>
      </c>
      <c r="T560" t="s">
        <v>1880</v>
      </c>
      <c r="U560" t="s">
        <v>234</v>
      </c>
      <c r="V560" t="s">
        <v>235</v>
      </c>
      <c r="W560" t="s">
        <v>927</v>
      </c>
      <c r="X560" t="s">
        <v>16</v>
      </c>
      <c r="Y560" t="s">
        <v>16</v>
      </c>
      <c r="Z560" t="s">
        <v>54</v>
      </c>
      <c r="AA560" t="s">
        <v>1421</v>
      </c>
      <c r="AB560" t="s">
        <v>1826</v>
      </c>
      <c r="AC560" t="s">
        <v>20</v>
      </c>
      <c r="AD560" t="s">
        <v>21</v>
      </c>
    </row>
    <row r="561" spans="1:30" x14ac:dyDescent="0.2">
      <c r="A561" t="s">
        <v>0</v>
      </c>
      <c r="B561" t="s">
        <v>1416</v>
      </c>
      <c r="C561" t="s">
        <v>1881</v>
      </c>
      <c r="D561" t="s">
        <v>1882</v>
      </c>
      <c r="E561" t="s">
        <v>1824</v>
      </c>
      <c r="F561" t="s">
        <v>5</v>
      </c>
      <c r="G561" t="s">
        <v>6</v>
      </c>
      <c r="H561" t="s">
        <v>7</v>
      </c>
      <c r="I561" s="2">
        <v>490.9</v>
      </c>
      <c r="J561" s="2"/>
      <c r="K561" t="s">
        <v>8</v>
      </c>
      <c r="L561" s="3">
        <v>1</v>
      </c>
      <c r="M561" t="s">
        <v>9</v>
      </c>
      <c r="N561" s="2">
        <v>0.34</v>
      </c>
      <c r="O561" s="2">
        <v>10.199999999999999</v>
      </c>
      <c r="P561" t="s">
        <v>112</v>
      </c>
      <c r="Q561" t="s">
        <v>54</v>
      </c>
      <c r="R561" s="2">
        <v>8.19</v>
      </c>
      <c r="S561" s="2">
        <v>245.7</v>
      </c>
      <c r="T561" t="s">
        <v>1883</v>
      </c>
      <c r="U561" t="s">
        <v>234</v>
      </c>
      <c r="V561" t="s">
        <v>235</v>
      </c>
      <c r="W561" t="s">
        <v>927</v>
      </c>
      <c r="X561" t="s">
        <v>16</v>
      </c>
      <c r="Y561" t="s">
        <v>16</v>
      </c>
      <c r="Z561" t="s">
        <v>54</v>
      </c>
      <c r="AA561" t="s">
        <v>1421</v>
      </c>
      <c r="AB561" t="s">
        <v>1826</v>
      </c>
      <c r="AC561" t="s">
        <v>20</v>
      </c>
      <c r="AD561" t="s">
        <v>21</v>
      </c>
    </row>
    <row r="562" spans="1:30" x14ac:dyDescent="0.2">
      <c r="A562" t="s">
        <v>0</v>
      </c>
      <c r="B562" t="s">
        <v>1416</v>
      </c>
      <c r="C562" t="s">
        <v>1884</v>
      </c>
      <c r="D562" t="s">
        <v>1885</v>
      </c>
      <c r="E562" t="s">
        <v>1824</v>
      </c>
      <c r="F562" t="s">
        <v>5</v>
      </c>
      <c r="G562" t="s">
        <v>6</v>
      </c>
      <c r="H562" t="s">
        <v>7</v>
      </c>
      <c r="I562" s="2">
        <v>490.9</v>
      </c>
      <c r="J562" s="2"/>
      <c r="K562" t="s">
        <v>8</v>
      </c>
      <c r="L562" s="3">
        <v>1</v>
      </c>
      <c r="M562" t="s">
        <v>9</v>
      </c>
      <c r="N562" s="2">
        <v>0.34</v>
      </c>
      <c r="O562" s="2">
        <v>10.199999999999999</v>
      </c>
      <c r="P562" t="s">
        <v>112</v>
      </c>
      <c r="Q562" t="s">
        <v>54</v>
      </c>
      <c r="R562" s="2">
        <v>8.19</v>
      </c>
      <c r="S562" s="2">
        <v>245.7</v>
      </c>
      <c r="T562" t="s">
        <v>1886</v>
      </c>
      <c r="U562" t="s">
        <v>234</v>
      </c>
      <c r="V562" t="s">
        <v>235</v>
      </c>
      <c r="W562" t="s">
        <v>927</v>
      </c>
      <c r="X562" t="s">
        <v>16</v>
      </c>
      <c r="Y562" t="s">
        <v>16</v>
      </c>
      <c r="Z562" t="s">
        <v>54</v>
      </c>
      <c r="AA562" t="s">
        <v>1421</v>
      </c>
      <c r="AB562" t="s">
        <v>1826</v>
      </c>
      <c r="AC562" t="s">
        <v>20</v>
      </c>
      <c r="AD562" t="s">
        <v>21</v>
      </c>
    </row>
    <row r="563" spans="1:30" x14ac:dyDescent="0.2">
      <c r="A563" t="s">
        <v>0</v>
      </c>
      <c r="B563" t="s">
        <v>1416</v>
      </c>
      <c r="C563" t="s">
        <v>1887</v>
      </c>
      <c r="D563" t="s">
        <v>1888</v>
      </c>
      <c r="E563" t="s">
        <v>1472</v>
      </c>
      <c r="F563" t="s">
        <v>5</v>
      </c>
      <c r="G563" t="s">
        <v>6</v>
      </c>
      <c r="H563" t="s">
        <v>7</v>
      </c>
      <c r="I563" s="2">
        <v>514.5</v>
      </c>
      <c r="J563" s="2"/>
      <c r="K563" t="s">
        <v>8</v>
      </c>
      <c r="L563" s="3">
        <v>1</v>
      </c>
      <c r="M563" t="s">
        <v>9</v>
      </c>
      <c r="N563" s="2">
        <v>0.46</v>
      </c>
      <c r="O563" s="2">
        <v>26.22</v>
      </c>
      <c r="P563" t="s">
        <v>112</v>
      </c>
      <c r="Q563" t="s">
        <v>1738</v>
      </c>
      <c r="R563" s="2">
        <v>0.02</v>
      </c>
      <c r="S563" s="2">
        <v>1.1399999999999999</v>
      </c>
      <c r="T563" t="s">
        <v>1889</v>
      </c>
      <c r="U563" t="s">
        <v>234</v>
      </c>
      <c r="V563" t="s">
        <v>235</v>
      </c>
      <c r="W563" t="s">
        <v>927</v>
      </c>
      <c r="X563" t="s">
        <v>16</v>
      </c>
      <c r="Y563" t="s">
        <v>16</v>
      </c>
      <c r="Z563" t="s">
        <v>54</v>
      </c>
      <c r="AA563" t="s">
        <v>1421</v>
      </c>
      <c r="AB563" t="s">
        <v>1474</v>
      </c>
      <c r="AC563" t="s">
        <v>20</v>
      </c>
      <c r="AD563" t="s">
        <v>21</v>
      </c>
    </row>
    <row r="564" spans="1:30" x14ac:dyDescent="0.2">
      <c r="A564" t="s">
        <v>0</v>
      </c>
      <c r="B564" t="s">
        <v>1416</v>
      </c>
      <c r="C564" t="s">
        <v>1890</v>
      </c>
      <c r="D564" t="s">
        <v>1891</v>
      </c>
      <c r="E564" t="s">
        <v>1892</v>
      </c>
      <c r="F564" t="s">
        <v>5</v>
      </c>
      <c r="G564" t="s">
        <v>6</v>
      </c>
      <c r="H564" t="s">
        <v>7</v>
      </c>
      <c r="I564" s="2">
        <v>490.9</v>
      </c>
      <c r="J564" s="2"/>
      <c r="K564" t="s">
        <v>8</v>
      </c>
      <c r="L564" s="3">
        <v>1</v>
      </c>
      <c r="M564" t="s">
        <v>9</v>
      </c>
      <c r="N564" s="2">
        <v>0.52</v>
      </c>
      <c r="O564" s="2">
        <v>15.6</v>
      </c>
      <c r="P564" t="s">
        <v>112</v>
      </c>
      <c r="Q564" t="s">
        <v>54</v>
      </c>
      <c r="R564" s="2">
        <v>11.44</v>
      </c>
      <c r="S564" s="2">
        <v>343.2</v>
      </c>
      <c r="T564" t="s">
        <v>1893</v>
      </c>
      <c r="U564" t="s">
        <v>234</v>
      </c>
      <c r="V564" t="s">
        <v>235</v>
      </c>
      <c r="W564" t="s">
        <v>927</v>
      </c>
      <c r="X564" t="s">
        <v>16</v>
      </c>
      <c r="Y564" t="s">
        <v>16</v>
      </c>
      <c r="Z564" t="s">
        <v>54</v>
      </c>
      <c r="AA564" t="s">
        <v>1421</v>
      </c>
      <c r="AB564" t="s">
        <v>1894</v>
      </c>
      <c r="AC564" t="s">
        <v>20</v>
      </c>
      <c r="AD564" t="s">
        <v>21</v>
      </c>
    </row>
    <row r="565" spans="1:30" x14ac:dyDescent="0.2">
      <c r="A565" t="s">
        <v>0</v>
      </c>
      <c r="B565" t="s">
        <v>1416</v>
      </c>
      <c r="C565" t="s">
        <v>1895</v>
      </c>
      <c r="D565" t="s">
        <v>1896</v>
      </c>
      <c r="E565" t="s">
        <v>1892</v>
      </c>
      <c r="F565" t="s">
        <v>5</v>
      </c>
      <c r="G565" t="s">
        <v>6</v>
      </c>
      <c r="H565" t="s">
        <v>7</v>
      </c>
      <c r="I565" s="2">
        <v>490.9</v>
      </c>
      <c r="J565" s="2"/>
      <c r="K565" t="s">
        <v>8</v>
      </c>
      <c r="L565" s="3">
        <v>1</v>
      </c>
      <c r="M565" t="s">
        <v>9</v>
      </c>
      <c r="N565" s="2">
        <v>0.52</v>
      </c>
      <c r="O565" s="2">
        <v>15.6</v>
      </c>
      <c r="P565" t="s">
        <v>112</v>
      </c>
      <c r="Q565" t="s">
        <v>54</v>
      </c>
      <c r="R565" s="2">
        <v>11.44</v>
      </c>
      <c r="S565" s="2">
        <v>343.2</v>
      </c>
      <c r="T565" t="s">
        <v>1897</v>
      </c>
      <c r="U565" t="s">
        <v>234</v>
      </c>
      <c r="V565" t="s">
        <v>235</v>
      </c>
      <c r="W565" t="s">
        <v>927</v>
      </c>
      <c r="X565" t="s">
        <v>16</v>
      </c>
      <c r="Y565" t="s">
        <v>16</v>
      </c>
      <c r="Z565" t="s">
        <v>54</v>
      </c>
      <c r="AA565" t="s">
        <v>1421</v>
      </c>
      <c r="AB565" t="s">
        <v>1894</v>
      </c>
      <c r="AC565" t="s">
        <v>20</v>
      </c>
      <c r="AD565" t="s">
        <v>21</v>
      </c>
    </row>
    <row r="566" spans="1:30" x14ac:dyDescent="0.2">
      <c r="A566" s="4" t="s">
        <v>0</v>
      </c>
      <c r="B566" s="4" t="s">
        <v>1898</v>
      </c>
      <c r="C566" s="4" t="s">
        <v>359</v>
      </c>
      <c r="D566" s="4" t="s">
        <v>359</v>
      </c>
      <c r="E566" s="4" t="s">
        <v>359</v>
      </c>
      <c r="F566" s="4" t="s">
        <v>359</v>
      </c>
      <c r="G566" s="4" t="s">
        <v>359</v>
      </c>
      <c r="H566" s="4" t="s">
        <v>359</v>
      </c>
      <c r="I566" s="5"/>
      <c r="J566" s="5"/>
      <c r="K566" s="4" t="s">
        <v>359</v>
      </c>
      <c r="L566" s="5"/>
      <c r="M566" s="4" t="s">
        <v>359</v>
      </c>
      <c r="N566" s="5"/>
      <c r="O566" s="5"/>
      <c r="P566" s="4" t="s">
        <v>359</v>
      </c>
      <c r="Q566" s="4" t="s">
        <v>359</v>
      </c>
      <c r="R566" s="5"/>
      <c r="S566" s="5"/>
      <c r="T566" s="4" t="s">
        <v>359</v>
      </c>
      <c r="U566" s="4" t="s">
        <v>359</v>
      </c>
      <c r="V566" s="4" t="s">
        <v>359</v>
      </c>
      <c r="W566" s="4" t="s">
        <v>359</v>
      </c>
      <c r="X566" s="4" t="s">
        <v>359</v>
      </c>
      <c r="Y566" s="4" t="s">
        <v>359</v>
      </c>
      <c r="Z566" s="4" t="s">
        <v>359</v>
      </c>
      <c r="AA566" s="4" t="s">
        <v>359</v>
      </c>
      <c r="AB566" s="4" t="s">
        <v>359</v>
      </c>
      <c r="AC566" s="4" t="s">
        <v>359</v>
      </c>
      <c r="AD566" s="4" t="s">
        <v>359</v>
      </c>
    </row>
    <row r="567" spans="1:30" x14ac:dyDescent="0.2">
      <c r="A567" t="s">
        <v>0</v>
      </c>
      <c r="B567" t="s">
        <v>1899</v>
      </c>
      <c r="C567" t="s">
        <v>1900</v>
      </c>
      <c r="D567" t="s">
        <v>1901</v>
      </c>
      <c r="E567" t="s">
        <v>1902</v>
      </c>
      <c r="F567" t="s">
        <v>69</v>
      </c>
      <c r="G567" t="s">
        <v>6</v>
      </c>
      <c r="H567" t="s">
        <v>7</v>
      </c>
      <c r="I567" s="2">
        <v>2354.9</v>
      </c>
      <c r="J567" s="2"/>
      <c r="K567" t="s">
        <v>8</v>
      </c>
      <c r="L567" s="3">
        <v>1</v>
      </c>
      <c r="M567" t="s">
        <v>1903</v>
      </c>
      <c r="N567" s="2">
        <v>30.3</v>
      </c>
      <c r="O567" s="2">
        <v>151.5</v>
      </c>
      <c r="P567" t="s">
        <v>53</v>
      </c>
      <c r="Q567" t="s">
        <v>248</v>
      </c>
      <c r="R567" s="2">
        <v>453.6</v>
      </c>
      <c r="S567" s="2">
        <v>2268</v>
      </c>
      <c r="T567" t="s">
        <v>1904</v>
      </c>
      <c r="U567" t="s">
        <v>13</v>
      </c>
      <c r="V567" t="s">
        <v>1905</v>
      </c>
      <c r="W567" t="s">
        <v>15</v>
      </c>
      <c r="X567" t="s">
        <v>16</v>
      </c>
      <c r="Y567" t="s">
        <v>359</v>
      </c>
      <c r="Z567" t="s">
        <v>17</v>
      </c>
      <c r="AA567" t="s">
        <v>1906</v>
      </c>
      <c r="AB567" t="s">
        <v>18</v>
      </c>
      <c r="AC567" t="s">
        <v>20</v>
      </c>
      <c r="AD567" t="s">
        <v>21</v>
      </c>
    </row>
    <row r="568" spans="1:30" x14ac:dyDescent="0.2">
      <c r="A568" t="s">
        <v>0</v>
      </c>
      <c r="B568" t="s">
        <v>1899</v>
      </c>
      <c r="C568" t="s">
        <v>1907</v>
      </c>
      <c r="D568" t="s">
        <v>1908</v>
      </c>
      <c r="E568" t="s">
        <v>1909</v>
      </c>
      <c r="F568" t="s">
        <v>69</v>
      </c>
      <c r="G568" t="s">
        <v>6</v>
      </c>
      <c r="H568" t="s">
        <v>7</v>
      </c>
      <c r="I568" s="2">
        <v>3143.9</v>
      </c>
      <c r="J568" s="2"/>
      <c r="K568" t="s">
        <v>8</v>
      </c>
      <c r="L568" s="3">
        <v>1</v>
      </c>
      <c r="M568" t="s">
        <v>1903</v>
      </c>
      <c r="N568" s="2">
        <v>54.05</v>
      </c>
      <c r="O568" s="2">
        <v>162.15</v>
      </c>
      <c r="P568" t="s">
        <v>112</v>
      </c>
      <c r="Q568" t="s">
        <v>53</v>
      </c>
      <c r="R568" s="2">
        <v>806.4</v>
      </c>
      <c r="S568" s="2">
        <v>2419.1999999999998</v>
      </c>
      <c r="T568" t="s">
        <v>1910</v>
      </c>
      <c r="U568" t="s">
        <v>13</v>
      </c>
      <c r="V568" t="s">
        <v>1905</v>
      </c>
      <c r="W568" t="s">
        <v>15</v>
      </c>
      <c r="X568" t="s">
        <v>16</v>
      </c>
      <c r="Y568" t="s">
        <v>359</v>
      </c>
      <c r="Z568" t="s">
        <v>17</v>
      </c>
      <c r="AA568" t="s">
        <v>1906</v>
      </c>
      <c r="AB568" t="s">
        <v>1911</v>
      </c>
      <c r="AC568" t="s">
        <v>20</v>
      </c>
      <c r="AD568" t="s">
        <v>21</v>
      </c>
    </row>
    <row r="569" spans="1:30" x14ac:dyDescent="0.2">
      <c r="A569" t="s">
        <v>0</v>
      </c>
      <c r="B569" t="s">
        <v>1899</v>
      </c>
      <c r="C569" t="s">
        <v>1912</v>
      </c>
      <c r="D569" t="s">
        <v>1913</v>
      </c>
      <c r="E569" t="s">
        <v>1909</v>
      </c>
      <c r="F569" t="s">
        <v>69</v>
      </c>
      <c r="G569" t="s">
        <v>6</v>
      </c>
      <c r="H569" t="s">
        <v>7</v>
      </c>
      <c r="I569" s="2">
        <v>3143.9</v>
      </c>
      <c r="J569" s="2"/>
      <c r="K569" t="s">
        <v>8</v>
      </c>
      <c r="L569" s="3">
        <v>1</v>
      </c>
      <c r="M569" t="s">
        <v>1903</v>
      </c>
      <c r="N569" s="2">
        <v>54.05</v>
      </c>
      <c r="O569" s="2">
        <v>162.15</v>
      </c>
      <c r="P569" t="s">
        <v>112</v>
      </c>
      <c r="Q569" t="s">
        <v>53</v>
      </c>
      <c r="R569" s="2">
        <v>806.4</v>
      </c>
      <c r="S569" s="2">
        <v>2419.1999999999998</v>
      </c>
      <c r="T569" t="s">
        <v>1914</v>
      </c>
      <c r="U569" t="s">
        <v>13</v>
      </c>
      <c r="V569" t="s">
        <v>1905</v>
      </c>
      <c r="W569" t="s">
        <v>15</v>
      </c>
      <c r="X569" t="s">
        <v>16</v>
      </c>
      <c r="Y569" t="s">
        <v>359</v>
      </c>
      <c r="Z569" t="s">
        <v>17</v>
      </c>
      <c r="AA569" t="s">
        <v>1906</v>
      </c>
      <c r="AB569" t="s">
        <v>1911</v>
      </c>
      <c r="AC569" t="s">
        <v>20</v>
      </c>
      <c r="AD569" t="s">
        <v>21</v>
      </c>
    </row>
    <row r="570" spans="1:30" x14ac:dyDescent="0.2">
      <c r="A570" t="s">
        <v>0</v>
      </c>
      <c r="B570" t="s">
        <v>1899</v>
      </c>
      <c r="C570" t="s">
        <v>1915</v>
      </c>
      <c r="D570" t="s">
        <v>1916</v>
      </c>
      <c r="E570" t="s">
        <v>1909</v>
      </c>
      <c r="F570" t="s">
        <v>69</v>
      </c>
      <c r="G570" t="s">
        <v>6</v>
      </c>
      <c r="H570" t="s">
        <v>7</v>
      </c>
      <c r="I570" s="2">
        <v>3143.9</v>
      </c>
      <c r="J570" s="2"/>
      <c r="K570" t="s">
        <v>8</v>
      </c>
      <c r="L570" s="3">
        <v>1</v>
      </c>
      <c r="M570" t="s">
        <v>1903</v>
      </c>
      <c r="N570" s="2">
        <v>54.05</v>
      </c>
      <c r="O570" s="2">
        <v>162.15</v>
      </c>
      <c r="P570" t="s">
        <v>112</v>
      </c>
      <c r="Q570" t="s">
        <v>53</v>
      </c>
      <c r="R570" s="2">
        <v>806.4</v>
      </c>
      <c r="S570" s="2">
        <v>2419.1999999999998</v>
      </c>
      <c r="T570" t="s">
        <v>1917</v>
      </c>
      <c r="U570" t="s">
        <v>13</v>
      </c>
      <c r="V570" t="s">
        <v>1905</v>
      </c>
      <c r="W570" t="s">
        <v>15</v>
      </c>
      <c r="X570" t="s">
        <v>16</v>
      </c>
      <c r="Y570" t="s">
        <v>359</v>
      </c>
      <c r="Z570" t="s">
        <v>17</v>
      </c>
      <c r="AA570" t="s">
        <v>1906</v>
      </c>
      <c r="AB570" t="s">
        <v>1911</v>
      </c>
      <c r="AC570" t="s">
        <v>20</v>
      </c>
      <c r="AD570" t="s">
        <v>21</v>
      </c>
    </row>
    <row r="571" spans="1:30" x14ac:dyDescent="0.2">
      <c r="A571" t="s">
        <v>0</v>
      </c>
      <c r="B571" t="s">
        <v>1899</v>
      </c>
      <c r="C571" t="s">
        <v>1918</v>
      </c>
      <c r="D571" t="s">
        <v>1919</v>
      </c>
      <c r="E571" t="s">
        <v>1920</v>
      </c>
      <c r="F571" t="s">
        <v>781</v>
      </c>
      <c r="G571" t="s">
        <v>104</v>
      </c>
      <c r="H571" t="s">
        <v>7</v>
      </c>
      <c r="I571" s="2">
        <v>134.5</v>
      </c>
      <c r="J571" s="2">
        <f t="shared" ref="J571:J621" si="7">I571*1.1</f>
        <v>147.95000000000002</v>
      </c>
      <c r="K571" t="s">
        <v>8</v>
      </c>
      <c r="L571" s="3">
        <v>1</v>
      </c>
      <c r="M571" t="s">
        <v>9</v>
      </c>
      <c r="N571" s="2">
        <v>1.26</v>
      </c>
      <c r="O571" s="2">
        <v>40.32</v>
      </c>
      <c r="P571" t="s">
        <v>954</v>
      </c>
      <c r="Q571" t="s">
        <v>955</v>
      </c>
      <c r="R571" s="2">
        <v>23.7</v>
      </c>
      <c r="S571" s="2">
        <v>758.4</v>
      </c>
      <c r="T571" t="s">
        <v>1921</v>
      </c>
      <c r="U571" t="s">
        <v>13</v>
      </c>
      <c r="V571" t="s">
        <v>14</v>
      </c>
      <c r="W571" t="s">
        <v>15</v>
      </c>
      <c r="X571" t="s">
        <v>16</v>
      </c>
      <c r="Y571" t="s">
        <v>16</v>
      </c>
      <c r="Z571" t="s">
        <v>17</v>
      </c>
      <c r="AA571" t="s">
        <v>1906</v>
      </c>
      <c r="AB571" t="s">
        <v>1922</v>
      </c>
      <c r="AC571" t="s">
        <v>109</v>
      </c>
      <c r="AD571" t="s">
        <v>21</v>
      </c>
    </row>
    <row r="572" spans="1:30" x14ac:dyDescent="0.2">
      <c r="A572" t="s">
        <v>0</v>
      </c>
      <c r="B572" t="s">
        <v>1899</v>
      </c>
      <c r="C572" t="s">
        <v>1923</v>
      </c>
      <c r="D572" t="s">
        <v>1924</v>
      </c>
      <c r="E572" t="s">
        <v>1920</v>
      </c>
      <c r="F572" t="s">
        <v>781</v>
      </c>
      <c r="G572" t="s">
        <v>104</v>
      </c>
      <c r="H572" t="s">
        <v>7</v>
      </c>
      <c r="I572" s="2">
        <v>134.5</v>
      </c>
      <c r="J572" s="2">
        <f t="shared" si="7"/>
        <v>147.95000000000002</v>
      </c>
      <c r="K572" t="s">
        <v>8</v>
      </c>
      <c r="L572" s="3">
        <v>1</v>
      </c>
      <c r="M572" t="s">
        <v>9</v>
      </c>
      <c r="N572" s="2">
        <v>1.26</v>
      </c>
      <c r="O572" s="2">
        <v>40.32</v>
      </c>
      <c r="P572" t="s">
        <v>954</v>
      </c>
      <c r="Q572" t="s">
        <v>955</v>
      </c>
      <c r="R572" s="2">
        <v>23.7</v>
      </c>
      <c r="S572" s="2">
        <v>758.4</v>
      </c>
      <c r="T572" t="s">
        <v>1925</v>
      </c>
      <c r="U572" t="s">
        <v>13</v>
      </c>
      <c r="V572" t="s">
        <v>14</v>
      </c>
      <c r="W572" t="s">
        <v>15</v>
      </c>
      <c r="X572" t="s">
        <v>16</v>
      </c>
      <c r="Y572" t="s">
        <v>16</v>
      </c>
      <c r="Z572" t="s">
        <v>17</v>
      </c>
      <c r="AA572" t="s">
        <v>1906</v>
      </c>
      <c r="AB572" t="s">
        <v>1922</v>
      </c>
      <c r="AC572" t="s">
        <v>109</v>
      </c>
      <c r="AD572" t="s">
        <v>21</v>
      </c>
    </row>
    <row r="573" spans="1:30" x14ac:dyDescent="0.2">
      <c r="A573" t="s">
        <v>0</v>
      </c>
      <c r="B573" t="s">
        <v>1899</v>
      </c>
      <c r="C573" t="s">
        <v>1926</v>
      </c>
      <c r="D573" t="s">
        <v>1927</v>
      </c>
      <c r="E573" t="s">
        <v>1920</v>
      </c>
      <c r="F573" t="s">
        <v>781</v>
      </c>
      <c r="G573" t="s">
        <v>104</v>
      </c>
      <c r="H573" t="s">
        <v>7</v>
      </c>
      <c r="I573" s="2">
        <v>134.5</v>
      </c>
      <c r="J573" s="2">
        <f t="shared" si="7"/>
        <v>147.95000000000002</v>
      </c>
      <c r="K573" t="s">
        <v>8</v>
      </c>
      <c r="L573" s="3">
        <v>1</v>
      </c>
      <c r="M573" t="s">
        <v>9</v>
      </c>
      <c r="N573" s="2">
        <v>1.26</v>
      </c>
      <c r="O573" s="2">
        <v>40.32</v>
      </c>
      <c r="P573" t="s">
        <v>954</v>
      </c>
      <c r="Q573" t="s">
        <v>955</v>
      </c>
      <c r="R573" s="2">
        <v>23.7</v>
      </c>
      <c r="S573" s="2">
        <v>758.4</v>
      </c>
      <c r="T573" t="s">
        <v>1928</v>
      </c>
      <c r="U573" t="s">
        <v>13</v>
      </c>
      <c r="V573" t="s">
        <v>14</v>
      </c>
      <c r="W573" t="s">
        <v>15</v>
      </c>
      <c r="X573" t="s">
        <v>16</v>
      </c>
      <c r="Y573" t="s">
        <v>16</v>
      </c>
      <c r="Z573" t="s">
        <v>17</v>
      </c>
      <c r="AA573" t="s">
        <v>1906</v>
      </c>
      <c r="AB573" t="s">
        <v>1922</v>
      </c>
      <c r="AC573" t="s">
        <v>109</v>
      </c>
      <c r="AD573" t="s">
        <v>21</v>
      </c>
    </row>
    <row r="574" spans="1:30" x14ac:dyDescent="0.2">
      <c r="A574" t="s">
        <v>0</v>
      </c>
      <c r="B574" t="s">
        <v>1899</v>
      </c>
      <c r="C574" t="s">
        <v>1929</v>
      </c>
      <c r="D574" t="s">
        <v>1930</v>
      </c>
      <c r="E574" t="s">
        <v>1920</v>
      </c>
      <c r="F574" t="s">
        <v>781</v>
      </c>
      <c r="G574" t="s">
        <v>6</v>
      </c>
      <c r="H574" t="s">
        <v>7</v>
      </c>
      <c r="I574" s="2">
        <v>169.9</v>
      </c>
      <c r="J574" s="2">
        <f t="shared" si="7"/>
        <v>186.89000000000001</v>
      </c>
      <c r="K574" t="s">
        <v>8</v>
      </c>
      <c r="L574" s="3">
        <v>1</v>
      </c>
      <c r="M574" t="s">
        <v>9</v>
      </c>
      <c r="N574" s="2">
        <v>1.26</v>
      </c>
      <c r="O574" s="2">
        <v>40.32</v>
      </c>
      <c r="P574" t="s">
        <v>954</v>
      </c>
      <c r="Q574" t="s">
        <v>955</v>
      </c>
      <c r="R574" s="2">
        <v>23.7</v>
      </c>
      <c r="S574" s="2">
        <v>758.4</v>
      </c>
      <c r="T574" t="s">
        <v>1931</v>
      </c>
      <c r="U574" t="s">
        <v>13</v>
      </c>
      <c r="V574" t="s">
        <v>14</v>
      </c>
      <c r="W574" t="s">
        <v>15</v>
      </c>
      <c r="X574" t="s">
        <v>16</v>
      </c>
      <c r="Y574" t="s">
        <v>16</v>
      </c>
      <c r="Z574" t="s">
        <v>17</v>
      </c>
      <c r="AA574" t="s">
        <v>1906</v>
      </c>
      <c r="AB574" t="s">
        <v>1922</v>
      </c>
      <c r="AC574" t="s">
        <v>20</v>
      </c>
      <c r="AD574" t="s">
        <v>21</v>
      </c>
    </row>
    <row r="575" spans="1:30" x14ac:dyDescent="0.2">
      <c r="A575" t="s">
        <v>0</v>
      </c>
      <c r="B575" t="s">
        <v>1899</v>
      </c>
      <c r="C575" t="s">
        <v>1932</v>
      </c>
      <c r="D575" t="s">
        <v>1933</v>
      </c>
      <c r="E575" t="s">
        <v>1920</v>
      </c>
      <c r="F575" t="s">
        <v>781</v>
      </c>
      <c r="G575" t="s">
        <v>6</v>
      </c>
      <c r="H575" t="s">
        <v>7</v>
      </c>
      <c r="I575" s="2">
        <v>169.9</v>
      </c>
      <c r="J575" s="2">
        <f t="shared" si="7"/>
        <v>186.89000000000001</v>
      </c>
      <c r="K575" t="s">
        <v>8</v>
      </c>
      <c r="L575" s="3">
        <v>1</v>
      </c>
      <c r="M575" t="s">
        <v>9</v>
      </c>
      <c r="N575" s="2">
        <v>1.26</v>
      </c>
      <c r="O575" s="2">
        <v>40.32</v>
      </c>
      <c r="P575" t="s">
        <v>954</v>
      </c>
      <c r="Q575" t="s">
        <v>955</v>
      </c>
      <c r="R575" s="2">
        <v>23.7</v>
      </c>
      <c r="S575" s="2">
        <v>758.4</v>
      </c>
      <c r="T575" t="s">
        <v>1934</v>
      </c>
      <c r="U575" t="s">
        <v>13</v>
      </c>
      <c r="V575" t="s">
        <v>14</v>
      </c>
      <c r="W575" t="s">
        <v>15</v>
      </c>
      <c r="X575" t="s">
        <v>16</v>
      </c>
      <c r="Y575" t="s">
        <v>16</v>
      </c>
      <c r="Z575" t="s">
        <v>17</v>
      </c>
      <c r="AA575" t="s">
        <v>1906</v>
      </c>
      <c r="AB575" t="s">
        <v>1922</v>
      </c>
      <c r="AC575" t="s">
        <v>20</v>
      </c>
      <c r="AD575" t="s">
        <v>21</v>
      </c>
    </row>
    <row r="576" spans="1:30" x14ac:dyDescent="0.2">
      <c r="A576" t="s">
        <v>0</v>
      </c>
      <c r="B576" t="s">
        <v>1899</v>
      </c>
      <c r="C576" t="s">
        <v>1935</v>
      </c>
      <c r="D576" t="s">
        <v>1936</v>
      </c>
      <c r="E576" t="s">
        <v>1920</v>
      </c>
      <c r="F576" t="s">
        <v>781</v>
      </c>
      <c r="G576" t="s">
        <v>6</v>
      </c>
      <c r="H576" t="s">
        <v>7</v>
      </c>
      <c r="I576" s="2">
        <v>169.9</v>
      </c>
      <c r="J576" s="2">
        <f t="shared" si="7"/>
        <v>186.89000000000001</v>
      </c>
      <c r="K576" t="s">
        <v>8</v>
      </c>
      <c r="L576" s="3">
        <v>1</v>
      </c>
      <c r="M576" t="s">
        <v>9</v>
      </c>
      <c r="N576" s="2">
        <v>1.26</v>
      </c>
      <c r="O576" s="2">
        <v>40.32</v>
      </c>
      <c r="P576" t="s">
        <v>954</v>
      </c>
      <c r="Q576" t="s">
        <v>955</v>
      </c>
      <c r="R576" s="2">
        <v>23.7</v>
      </c>
      <c r="S576" s="2">
        <v>758.4</v>
      </c>
      <c r="T576" t="s">
        <v>1937</v>
      </c>
      <c r="U576" t="s">
        <v>13</v>
      </c>
      <c r="V576" t="s">
        <v>14</v>
      </c>
      <c r="W576" t="s">
        <v>15</v>
      </c>
      <c r="X576" t="s">
        <v>16</v>
      </c>
      <c r="Y576" t="s">
        <v>16</v>
      </c>
      <c r="Z576" t="s">
        <v>17</v>
      </c>
      <c r="AA576" t="s">
        <v>1906</v>
      </c>
      <c r="AB576" t="s">
        <v>1922</v>
      </c>
      <c r="AC576" t="s">
        <v>20</v>
      </c>
      <c r="AD576" t="s">
        <v>21</v>
      </c>
    </row>
    <row r="577" spans="1:30" x14ac:dyDescent="0.2">
      <c r="A577" t="s">
        <v>0</v>
      </c>
      <c r="B577" t="s">
        <v>1899</v>
      </c>
      <c r="C577" t="s">
        <v>1938</v>
      </c>
      <c r="D577" t="s">
        <v>1939</v>
      </c>
      <c r="E577" t="s">
        <v>1920</v>
      </c>
      <c r="F577" t="s">
        <v>781</v>
      </c>
      <c r="G577" t="s">
        <v>6</v>
      </c>
      <c r="H577" t="s">
        <v>7</v>
      </c>
      <c r="I577" s="2">
        <v>169.9</v>
      </c>
      <c r="J577" s="2">
        <f t="shared" si="7"/>
        <v>186.89000000000001</v>
      </c>
      <c r="K577" t="s">
        <v>8</v>
      </c>
      <c r="L577" s="3">
        <v>1</v>
      </c>
      <c r="M577" t="s">
        <v>9</v>
      </c>
      <c r="N577" s="2">
        <v>1.26</v>
      </c>
      <c r="O577" s="2">
        <v>40.32</v>
      </c>
      <c r="P577" t="s">
        <v>954</v>
      </c>
      <c r="Q577" t="s">
        <v>955</v>
      </c>
      <c r="R577" s="2">
        <v>23.7</v>
      </c>
      <c r="S577" s="2">
        <v>758.4</v>
      </c>
      <c r="T577" t="s">
        <v>1940</v>
      </c>
      <c r="U577" t="s">
        <v>13</v>
      </c>
      <c r="V577" t="s">
        <v>14</v>
      </c>
      <c r="W577" t="s">
        <v>15</v>
      </c>
      <c r="X577" t="s">
        <v>16</v>
      </c>
      <c r="Y577" t="s">
        <v>16</v>
      </c>
      <c r="Z577" t="s">
        <v>17</v>
      </c>
      <c r="AA577" t="s">
        <v>1906</v>
      </c>
      <c r="AB577" t="s">
        <v>1922</v>
      </c>
      <c r="AC577" t="s">
        <v>20</v>
      </c>
      <c r="AD577" t="s">
        <v>21</v>
      </c>
    </row>
    <row r="578" spans="1:30" x14ac:dyDescent="0.2">
      <c r="A578" t="s">
        <v>0</v>
      </c>
      <c r="B578" t="s">
        <v>1899</v>
      </c>
      <c r="C578" t="s">
        <v>1941</v>
      </c>
      <c r="D578" t="s">
        <v>1942</v>
      </c>
      <c r="E578" t="s">
        <v>780</v>
      </c>
      <c r="F578" t="s">
        <v>781</v>
      </c>
      <c r="G578" t="s">
        <v>104</v>
      </c>
      <c r="H578" t="s">
        <v>7</v>
      </c>
      <c r="I578" s="2">
        <v>116.9</v>
      </c>
      <c r="J578" s="2">
        <f t="shared" si="7"/>
        <v>128.59</v>
      </c>
      <c r="K578" t="s">
        <v>8</v>
      </c>
      <c r="L578" s="3">
        <v>1</v>
      </c>
      <c r="M578" t="s">
        <v>9</v>
      </c>
      <c r="N578" s="2">
        <v>1.44</v>
      </c>
      <c r="O578" s="2">
        <v>43.2</v>
      </c>
      <c r="P578" t="s">
        <v>10</v>
      </c>
      <c r="Q578" t="s">
        <v>54</v>
      </c>
      <c r="R578" s="2">
        <v>28.08</v>
      </c>
      <c r="S578" s="2">
        <v>842.4</v>
      </c>
      <c r="T578" t="s">
        <v>1943</v>
      </c>
      <c r="U578" t="s">
        <v>13</v>
      </c>
      <c r="V578" t="s">
        <v>14</v>
      </c>
      <c r="W578" t="s">
        <v>15</v>
      </c>
      <c r="X578" t="s">
        <v>16</v>
      </c>
      <c r="Y578" t="s">
        <v>16</v>
      </c>
      <c r="Z578" t="s">
        <v>17</v>
      </c>
      <c r="AA578" t="s">
        <v>1906</v>
      </c>
      <c r="AB578" t="s">
        <v>784</v>
      </c>
      <c r="AC578" t="s">
        <v>109</v>
      </c>
      <c r="AD578" t="s">
        <v>21</v>
      </c>
    </row>
    <row r="579" spans="1:30" x14ac:dyDescent="0.2">
      <c r="A579" t="s">
        <v>0</v>
      </c>
      <c r="B579" t="s">
        <v>1899</v>
      </c>
      <c r="C579" t="s">
        <v>1944</v>
      </c>
      <c r="D579" t="s">
        <v>1945</v>
      </c>
      <c r="E579" t="s">
        <v>780</v>
      </c>
      <c r="F579" t="s">
        <v>781</v>
      </c>
      <c r="G579" t="s">
        <v>104</v>
      </c>
      <c r="H579" t="s">
        <v>7</v>
      </c>
      <c r="I579" s="2">
        <v>116.9</v>
      </c>
      <c r="J579" s="2">
        <f t="shared" si="7"/>
        <v>128.59</v>
      </c>
      <c r="K579" t="s">
        <v>8</v>
      </c>
      <c r="L579" s="3">
        <v>1</v>
      </c>
      <c r="M579" t="s">
        <v>9</v>
      </c>
      <c r="N579" s="2">
        <v>1.44</v>
      </c>
      <c r="O579" s="2">
        <v>43.2</v>
      </c>
      <c r="P579" t="s">
        <v>10</v>
      </c>
      <c r="Q579" t="s">
        <v>54</v>
      </c>
      <c r="R579" s="2">
        <v>28.08</v>
      </c>
      <c r="S579" s="2">
        <v>842.4</v>
      </c>
      <c r="T579" t="s">
        <v>1946</v>
      </c>
      <c r="U579" t="s">
        <v>13</v>
      </c>
      <c r="V579" t="s">
        <v>14</v>
      </c>
      <c r="W579" t="s">
        <v>15</v>
      </c>
      <c r="X579" t="s">
        <v>16</v>
      </c>
      <c r="Y579" t="s">
        <v>16</v>
      </c>
      <c r="Z579" t="s">
        <v>17</v>
      </c>
      <c r="AA579" t="s">
        <v>1906</v>
      </c>
      <c r="AB579" t="s">
        <v>784</v>
      </c>
      <c r="AC579" t="s">
        <v>109</v>
      </c>
      <c r="AD579" t="s">
        <v>21</v>
      </c>
    </row>
    <row r="580" spans="1:30" x14ac:dyDescent="0.2">
      <c r="A580" t="s">
        <v>0</v>
      </c>
      <c r="B580" t="s">
        <v>1899</v>
      </c>
      <c r="C580" t="s">
        <v>1947</v>
      </c>
      <c r="D580" t="s">
        <v>1948</v>
      </c>
      <c r="E580" t="s">
        <v>780</v>
      </c>
      <c r="F580" t="s">
        <v>781</v>
      </c>
      <c r="G580" t="s">
        <v>104</v>
      </c>
      <c r="H580" t="s">
        <v>7</v>
      </c>
      <c r="I580" s="2">
        <v>116.9</v>
      </c>
      <c r="J580" s="2">
        <f t="shared" si="7"/>
        <v>128.59</v>
      </c>
      <c r="K580" t="s">
        <v>8</v>
      </c>
      <c r="L580" s="3">
        <v>1</v>
      </c>
      <c r="M580" t="s">
        <v>9</v>
      </c>
      <c r="N580" s="2">
        <v>1.44</v>
      </c>
      <c r="O580" s="2">
        <v>43.2</v>
      </c>
      <c r="P580" t="s">
        <v>10</v>
      </c>
      <c r="Q580" t="s">
        <v>54</v>
      </c>
      <c r="R580" s="2">
        <v>28.08</v>
      </c>
      <c r="S580" s="2">
        <v>842.4</v>
      </c>
      <c r="T580" t="s">
        <v>1949</v>
      </c>
      <c r="U580" t="s">
        <v>13</v>
      </c>
      <c r="V580" t="s">
        <v>14</v>
      </c>
      <c r="W580" t="s">
        <v>15</v>
      </c>
      <c r="X580" t="s">
        <v>16</v>
      </c>
      <c r="Y580" t="s">
        <v>16</v>
      </c>
      <c r="Z580" t="s">
        <v>17</v>
      </c>
      <c r="AA580" t="s">
        <v>1906</v>
      </c>
      <c r="AB580" t="s">
        <v>784</v>
      </c>
      <c r="AC580" t="s">
        <v>109</v>
      </c>
      <c r="AD580" t="s">
        <v>21</v>
      </c>
    </row>
    <row r="581" spans="1:30" x14ac:dyDescent="0.2">
      <c r="A581" t="s">
        <v>0</v>
      </c>
      <c r="B581" t="s">
        <v>1899</v>
      </c>
      <c r="C581" t="s">
        <v>1950</v>
      </c>
      <c r="D581" t="s">
        <v>1951</v>
      </c>
      <c r="E581" t="s">
        <v>780</v>
      </c>
      <c r="F581" t="s">
        <v>781</v>
      </c>
      <c r="G581" t="s">
        <v>1952</v>
      </c>
      <c r="H581" t="s">
        <v>7</v>
      </c>
      <c r="I581" s="2">
        <v>169.9</v>
      </c>
      <c r="J581" s="2">
        <f t="shared" si="7"/>
        <v>186.89000000000001</v>
      </c>
      <c r="K581" t="s">
        <v>8</v>
      </c>
      <c r="L581" s="3">
        <v>1</v>
      </c>
      <c r="M581" t="s">
        <v>9</v>
      </c>
      <c r="N581" s="2">
        <v>1.44</v>
      </c>
      <c r="O581" s="2">
        <v>43.2</v>
      </c>
      <c r="P581" t="s">
        <v>10</v>
      </c>
      <c r="Q581" t="s">
        <v>54</v>
      </c>
      <c r="R581" s="2">
        <v>28.8</v>
      </c>
      <c r="S581" s="2">
        <v>864</v>
      </c>
      <c r="T581" t="s">
        <v>1953</v>
      </c>
      <c r="U581" t="s">
        <v>13</v>
      </c>
      <c r="V581" t="s">
        <v>14</v>
      </c>
      <c r="W581" t="s">
        <v>15</v>
      </c>
      <c r="X581" t="s">
        <v>16</v>
      </c>
      <c r="Y581" t="s">
        <v>16</v>
      </c>
      <c r="Z581" t="s">
        <v>17</v>
      </c>
      <c r="AA581" t="s">
        <v>1906</v>
      </c>
      <c r="AB581" t="s">
        <v>784</v>
      </c>
      <c r="AC581" t="s">
        <v>1954</v>
      </c>
      <c r="AD581" t="s">
        <v>21</v>
      </c>
    </row>
    <row r="582" spans="1:30" x14ac:dyDescent="0.2">
      <c r="A582" t="s">
        <v>0</v>
      </c>
      <c r="B582" t="s">
        <v>1899</v>
      </c>
      <c r="C582" t="s">
        <v>1955</v>
      </c>
      <c r="D582" t="s">
        <v>1956</v>
      </c>
      <c r="E582" t="s">
        <v>780</v>
      </c>
      <c r="F582" t="s">
        <v>781</v>
      </c>
      <c r="G582" t="s">
        <v>1952</v>
      </c>
      <c r="H582" t="s">
        <v>7</v>
      </c>
      <c r="I582" s="2">
        <v>169.9</v>
      </c>
      <c r="J582" s="2">
        <f t="shared" si="7"/>
        <v>186.89000000000001</v>
      </c>
      <c r="K582" t="s">
        <v>8</v>
      </c>
      <c r="L582" s="3">
        <v>1</v>
      </c>
      <c r="M582" t="s">
        <v>9</v>
      </c>
      <c r="N582" s="2">
        <v>1.44</v>
      </c>
      <c r="O582" s="2">
        <v>43.2</v>
      </c>
      <c r="P582" t="s">
        <v>10</v>
      </c>
      <c r="Q582" t="s">
        <v>54</v>
      </c>
      <c r="R582" s="2">
        <v>28.8</v>
      </c>
      <c r="S582" s="2">
        <v>864</v>
      </c>
      <c r="T582" t="s">
        <v>1957</v>
      </c>
      <c r="U582" t="s">
        <v>13</v>
      </c>
      <c r="V582" t="s">
        <v>14</v>
      </c>
      <c r="W582" t="s">
        <v>15</v>
      </c>
      <c r="X582" t="s">
        <v>16</v>
      </c>
      <c r="Y582" t="s">
        <v>16</v>
      </c>
      <c r="Z582" t="s">
        <v>17</v>
      </c>
      <c r="AA582" t="s">
        <v>1906</v>
      </c>
      <c r="AB582" t="s">
        <v>784</v>
      </c>
      <c r="AC582" t="s">
        <v>1954</v>
      </c>
      <c r="AD582" t="s">
        <v>21</v>
      </c>
    </row>
    <row r="583" spans="1:30" x14ac:dyDescent="0.2">
      <c r="A583" t="s">
        <v>0</v>
      </c>
      <c r="B583" t="s">
        <v>1899</v>
      </c>
      <c r="C583" t="s">
        <v>1958</v>
      </c>
      <c r="D583" t="s">
        <v>1959</v>
      </c>
      <c r="E583" t="s">
        <v>780</v>
      </c>
      <c r="F583" t="s">
        <v>781</v>
      </c>
      <c r="G583" t="s">
        <v>1952</v>
      </c>
      <c r="H583" t="s">
        <v>7</v>
      </c>
      <c r="I583" s="2">
        <v>169.9</v>
      </c>
      <c r="J583" s="2">
        <f t="shared" si="7"/>
        <v>186.89000000000001</v>
      </c>
      <c r="K583" t="s">
        <v>8</v>
      </c>
      <c r="L583" s="3">
        <v>1</v>
      </c>
      <c r="M583" t="s">
        <v>9</v>
      </c>
      <c r="N583" s="2">
        <v>1.44</v>
      </c>
      <c r="O583" s="2">
        <v>43.2</v>
      </c>
      <c r="P583" t="s">
        <v>10</v>
      </c>
      <c r="Q583" t="s">
        <v>54</v>
      </c>
      <c r="R583" s="2">
        <v>28.8</v>
      </c>
      <c r="S583" s="2">
        <v>864</v>
      </c>
      <c r="T583" t="s">
        <v>1960</v>
      </c>
      <c r="U583" t="s">
        <v>13</v>
      </c>
      <c r="V583" t="s">
        <v>14</v>
      </c>
      <c r="W583" t="s">
        <v>15</v>
      </c>
      <c r="X583" t="s">
        <v>16</v>
      </c>
      <c r="Y583" t="s">
        <v>16</v>
      </c>
      <c r="Z583" t="s">
        <v>17</v>
      </c>
      <c r="AA583" t="s">
        <v>1906</v>
      </c>
      <c r="AB583" t="s">
        <v>784</v>
      </c>
      <c r="AC583" t="s">
        <v>1954</v>
      </c>
      <c r="AD583" t="s">
        <v>21</v>
      </c>
    </row>
    <row r="584" spans="1:30" x14ac:dyDescent="0.2">
      <c r="A584" t="s">
        <v>0</v>
      </c>
      <c r="B584" t="s">
        <v>1899</v>
      </c>
      <c r="C584" t="s">
        <v>1961</v>
      </c>
      <c r="D584" t="s">
        <v>1962</v>
      </c>
      <c r="E584" t="s">
        <v>780</v>
      </c>
      <c r="F584" t="s">
        <v>781</v>
      </c>
      <c r="G584" t="s">
        <v>6</v>
      </c>
      <c r="H584" t="s">
        <v>7</v>
      </c>
      <c r="I584" s="2">
        <v>134.5</v>
      </c>
      <c r="J584" s="2">
        <f t="shared" si="7"/>
        <v>147.95000000000002</v>
      </c>
      <c r="K584" t="s">
        <v>8</v>
      </c>
      <c r="L584" s="3">
        <v>1</v>
      </c>
      <c r="M584" t="s">
        <v>9</v>
      </c>
      <c r="N584" s="2">
        <v>1.44</v>
      </c>
      <c r="O584" s="2">
        <v>43.2</v>
      </c>
      <c r="P584" t="s">
        <v>10</v>
      </c>
      <c r="Q584" t="s">
        <v>54</v>
      </c>
      <c r="R584" s="2">
        <v>28.08</v>
      </c>
      <c r="S584" s="2">
        <v>842.4</v>
      </c>
      <c r="T584" t="s">
        <v>1963</v>
      </c>
      <c r="U584" t="s">
        <v>13</v>
      </c>
      <c r="V584" t="s">
        <v>14</v>
      </c>
      <c r="W584" t="s">
        <v>15</v>
      </c>
      <c r="X584" t="s">
        <v>16</v>
      </c>
      <c r="Y584" t="s">
        <v>16</v>
      </c>
      <c r="Z584" t="s">
        <v>17</v>
      </c>
      <c r="AA584" t="s">
        <v>1906</v>
      </c>
      <c r="AB584" t="s">
        <v>784</v>
      </c>
      <c r="AC584" t="s">
        <v>20</v>
      </c>
      <c r="AD584" t="s">
        <v>21</v>
      </c>
    </row>
    <row r="585" spans="1:30" x14ac:dyDescent="0.2">
      <c r="A585" t="s">
        <v>0</v>
      </c>
      <c r="B585" t="s">
        <v>1899</v>
      </c>
      <c r="C585" t="s">
        <v>1964</v>
      </c>
      <c r="D585" t="s">
        <v>1965</v>
      </c>
      <c r="E585" t="s">
        <v>780</v>
      </c>
      <c r="F585" t="s">
        <v>781</v>
      </c>
      <c r="G585" t="s">
        <v>6</v>
      </c>
      <c r="H585" t="s">
        <v>7</v>
      </c>
      <c r="I585" s="2">
        <v>134.5</v>
      </c>
      <c r="J585" s="2">
        <f t="shared" si="7"/>
        <v>147.95000000000002</v>
      </c>
      <c r="K585" t="s">
        <v>8</v>
      </c>
      <c r="L585" s="3">
        <v>1</v>
      </c>
      <c r="M585" t="s">
        <v>9</v>
      </c>
      <c r="N585" s="2">
        <v>1.44</v>
      </c>
      <c r="O585" s="2">
        <v>43.2</v>
      </c>
      <c r="P585" t="s">
        <v>10</v>
      </c>
      <c r="Q585" t="s">
        <v>54</v>
      </c>
      <c r="R585" s="2">
        <v>28.08</v>
      </c>
      <c r="S585" s="2">
        <v>842.4</v>
      </c>
      <c r="T585" t="s">
        <v>1966</v>
      </c>
      <c r="U585" t="s">
        <v>13</v>
      </c>
      <c r="V585" t="s">
        <v>14</v>
      </c>
      <c r="W585" t="s">
        <v>15</v>
      </c>
      <c r="X585" t="s">
        <v>16</v>
      </c>
      <c r="Y585" t="s">
        <v>16</v>
      </c>
      <c r="Z585" t="s">
        <v>17</v>
      </c>
      <c r="AA585" t="s">
        <v>1906</v>
      </c>
      <c r="AB585" t="s">
        <v>784</v>
      </c>
      <c r="AC585" t="s">
        <v>20</v>
      </c>
      <c r="AD585" t="s">
        <v>21</v>
      </c>
    </row>
    <row r="586" spans="1:30" x14ac:dyDescent="0.2">
      <c r="A586" t="s">
        <v>0</v>
      </c>
      <c r="B586" t="s">
        <v>1899</v>
      </c>
      <c r="C586" t="s">
        <v>1967</v>
      </c>
      <c r="D586" t="s">
        <v>1968</v>
      </c>
      <c r="E586" t="s">
        <v>780</v>
      </c>
      <c r="F586" t="s">
        <v>781</v>
      </c>
      <c r="G586" t="s">
        <v>6</v>
      </c>
      <c r="H586" t="s">
        <v>7</v>
      </c>
      <c r="I586" s="2">
        <v>134.5</v>
      </c>
      <c r="J586" s="2">
        <f t="shared" si="7"/>
        <v>147.95000000000002</v>
      </c>
      <c r="K586" t="s">
        <v>8</v>
      </c>
      <c r="L586" s="3">
        <v>1</v>
      </c>
      <c r="M586" t="s">
        <v>9</v>
      </c>
      <c r="N586" s="2">
        <v>1.44</v>
      </c>
      <c r="O586" s="2">
        <v>43.2</v>
      </c>
      <c r="P586" t="s">
        <v>10</v>
      </c>
      <c r="Q586" t="s">
        <v>54</v>
      </c>
      <c r="R586" s="2">
        <v>28.08</v>
      </c>
      <c r="S586" s="2">
        <v>842.4</v>
      </c>
      <c r="T586" t="s">
        <v>1969</v>
      </c>
      <c r="U586" t="s">
        <v>13</v>
      </c>
      <c r="V586" t="s">
        <v>14</v>
      </c>
      <c r="W586" t="s">
        <v>15</v>
      </c>
      <c r="X586" t="s">
        <v>16</v>
      </c>
      <c r="Y586" t="s">
        <v>16</v>
      </c>
      <c r="Z586" t="s">
        <v>17</v>
      </c>
      <c r="AA586" t="s">
        <v>1906</v>
      </c>
      <c r="AB586" t="s">
        <v>784</v>
      </c>
      <c r="AC586" t="s">
        <v>20</v>
      </c>
      <c r="AD586" t="s">
        <v>21</v>
      </c>
    </row>
    <row r="587" spans="1:30" x14ac:dyDescent="0.2">
      <c r="A587" t="s">
        <v>0</v>
      </c>
      <c r="B587" t="s">
        <v>1899</v>
      </c>
      <c r="C587" t="s">
        <v>1970</v>
      </c>
      <c r="D587" t="s">
        <v>1971</v>
      </c>
      <c r="E587" t="s">
        <v>780</v>
      </c>
      <c r="F587" t="s">
        <v>781</v>
      </c>
      <c r="G587" t="s">
        <v>6</v>
      </c>
      <c r="H587" t="s">
        <v>7</v>
      </c>
      <c r="I587" s="2">
        <v>134.5</v>
      </c>
      <c r="J587" s="2">
        <f t="shared" si="7"/>
        <v>147.95000000000002</v>
      </c>
      <c r="K587" t="s">
        <v>8</v>
      </c>
      <c r="L587" s="3">
        <v>1</v>
      </c>
      <c r="M587" t="s">
        <v>9</v>
      </c>
      <c r="N587" s="2">
        <v>1.44</v>
      </c>
      <c r="O587" s="2">
        <v>43.2</v>
      </c>
      <c r="P587" t="s">
        <v>10</v>
      </c>
      <c r="Q587" t="s">
        <v>54</v>
      </c>
      <c r="R587" s="2">
        <v>28.08</v>
      </c>
      <c r="S587" s="2">
        <v>842.4</v>
      </c>
      <c r="T587" t="s">
        <v>1972</v>
      </c>
      <c r="U587" t="s">
        <v>13</v>
      </c>
      <c r="V587" t="s">
        <v>14</v>
      </c>
      <c r="W587" t="s">
        <v>15</v>
      </c>
      <c r="X587" t="s">
        <v>16</v>
      </c>
      <c r="Y587" t="s">
        <v>16</v>
      </c>
      <c r="Z587" t="s">
        <v>17</v>
      </c>
      <c r="AA587" t="s">
        <v>1906</v>
      </c>
      <c r="AB587" t="s">
        <v>784</v>
      </c>
      <c r="AC587" t="s">
        <v>20</v>
      </c>
      <c r="AD587" t="s">
        <v>21</v>
      </c>
    </row>
    <row r="588" spans="1:30" x14ac:dyDescent="0.2">
      <c r="A588" t="s">
        <v>0</v>
      </c>
      <c r="B588" t="s">
        <v>1899</v>
      </c>
      <c r="C588" t="s">
        <v>1973</v>
      </c>
      <c r="D588" t="s">
        <v>1974</v>
      </c>
      <c r="E588" t="s">
        <v>780</v>
      </c>
      <c r="F588" t="s">
        <v>781</v>
      </c>
      <c r="G588" t="s">
        <v>6</v>
      </c>
      <c r="H588" t="s">
        <v>7</v>
      </c>
      <c r="I588" s="2">
        <v>134.5</v>
      </c>
      <c r="J588" s="2">
        <f t="shared" si="7"/>
        <v>147.95000000000002</v>
      </c>
      <c r="K588" t="s">
        <v>8</v>
      </c>
      <c r="L588" s="3">
        <v>1</v>
      </c>
      <c r="M588" t="s">
        <v>9</v>
      </c>
      <c r="N588" s="2">
        <v>1.44</v>
      </c>
      <c r="O588" s="2">
        <v>43.2</v>
      </c>
      <c r="P588" t="s">
        <v>10</v>
      </c>
      <c r="Q588" t="s">
        <v>54</v>
      </c>
      <c r="R588" s="2">
        <v>28.08</v>
      </c>
      <c r="S588" s="2">
        <v>842.4</v>
      </c>
      <c r="T588" t="s">
        <v>1975</v>
      </c>
      <c r="U588" t="s">
        <v>13</v>
      </c>
      <c r="V588" t="s">
        <v>14</v>
      </c>
      <c r="W588" t="s">
        <v>15</v>
      </c>
      <c r="X588" t="s">
        <v>16</v>
      </c>
      <c r="Y588" t="s">
        <v>16</v>
      </c>
      <c r="Z588" t="s">
        <v>17</v>
      </c>
      <c r="AA588" t="s">
        <v>1906</v>
      </c>
      <c r="AB588" t="s">
        <v>784</v>
      </c>
      <c r="AC588" t="s">
        <v>20</v>
      </c>
      <c r="AD588" t="s">
        <v>21</v>
      </c>
    </row>
    <row r="589" spans="1:30" x14ac:dyDescent="0.2">
      <c r="A589" t="s">
        <v>0</v>
      </c>
      <c r="B589" t="s">
        <v>1899</v>
      </c>
      <c r="C589" t="s">
        <v>1976</v>
      </c>
      <c r="D589" t="s">
        <v>1977</v>
      </c>
      <c r="E589" t="s">
        <v>780</v>
      </c>
      <c r="F589" t="s">
        <v>781</v>
      </c>
      <c r="G589" t="s">
        <v>6</v>
      </c>
      <c r="H589" t="s">
        <v>7</v>
      </c>
      <c r="I589" s="2">
        <v>134.5</v>
      </c>
      <c r="J589" s="2">
        <f t="shared" si="7"/>
        <v>147.95000000000002</v>
      </c>
      <c r="K589" t="s">
        <v>8</v>
      </c>
      <c r="L589" s="3">
        <v>1</v>
      </c>
      <c r="M589" t="s">
        <v>9</v>
      </c>
      <c r="N589" s="2">
        <v>1.44</v>
      </c>
      <c r="O589" s="2">
        <v>43.2</v>
      </c>
      <c r="P589" t="s">
        <v>10</v>
      </c>
      <c r="Q589" t="s">
        <v>54</v>
      </c>
      <c r="R589" s="2">
        <v>28.08</v>
      </c>
      <c r="S589" s="2">
        <v>842.4</v>
      </c>
      <c r="T589" t="s">
        <v>1978</v>
      </c>
      <c r="U589" t="s">
        <v>13</v>
      </c>
      <c r="V589" t="s">
        <v>14</v>
      </c>
      <c r="W589" t="s">
        <v>15</v>
      </c>
      <c r="X589" t="s">
        <v>16</v>
      </c>
      <c r="Y589" t="s">
        <v>16</v>
      </c>
      <c r="Z589" t="s">
        <v>17</v>
      </c>
      <c r="AA589" t="s">
        <v>1906</v>
      </c>
      <c r="AB589" t="s">
        <v>784</v>
      </c>
      <c r="AC589" t="s">
        <v>20</v>
      </c>
      <c r="AD589" t="s">
        <v>21</v>
      </c>
    </row>
    <row r="590" spans="1:30" x14ac:dyDescent="0.2">
      <c r="A590" t="s">
        <v>0</v>
      </c>
      <c r="B590" t="s">
        <v>1899</v>
      </c>
      <c r="C590" t="s">
        <v>1979</v>
      </c>
      <c r="D590" t="s">
        <v>1980</v>
      </c>
      <c r="E590" t="s">
        <v>780</v>
      </c>
      <c r="F590" t="s">
        <v>781</v>
      </c>
      <c r="G590" t="s">
        <v>6</v>
      </c>
      <c r="H590" t="s">
        <v>7</v>
      </c>
      <c r="I590" s="2">
        <v>134.5</v>
      </c>
      <c r="J590" s="2">
        <f t="shared" si="7"/>
        <v>147.95000000000002</v>
      </c>
      <c r="K590" t="s">
        <v>8</v>
      </c>
      <c r="L590" s="3">
        <v>1</v>
      </c>
      <c r="M590" t="s">
        <v>9</v>
      </c>
      <c r="N590" s="2">
        <v>1.44</v>
      </c>
      <c r="O590" s="2">
        <v>43.2</v>
      </c>
      <c r="P590" t="s">
        <v>10</v>
      </c>
      <c r="Q590" t="s">
        <v>54</v>
      </c>
      <c r="R590" s="2">
        <v>28.08</v>
      </c>
      <c r="S590" s="2">
        <v>842.4</v>
      </c>
      <c r="T590" t="s">
        <v>1981</v>
      </c>
      <c r="U590" t="s">
        <v>13</v>
      </c>
      <c r="V590" t="s">
        <v>14</v>
      </c>
      <c r="W590" t="s">
        <v>15</v>
      </c>
      <c r="X590" t="s">
        <v>16</v>
      </c>
      <c r="Y590" t="s">
        <v>16</v>
      </c>
      <c r="Z590" t="s">
        <v>17</v>
      </c>
      <c r="AA590" t="s">
        <v>1906</v>
      </c>
      <c r="AB590" t="s">
        <v>784</v>
      </c>
      <c r="AC590" t="s">
        <v>20</v>
      </c>
      <c r="AD590" t="s">
        <v>21</v>
      </c>
    </row>
    <row r="591" spans="1:30" x14ac:dyDescent="0.2">
      <c r="A591" t="s">
        <v>0</v>
      </c>
      <c r="B591" t="s">
        <v>1899</v>
      </c>
      <c r="C591" t="s">
        <v>1982</v>
      </c>
      <c r="D591" t="s">
        <v>1983</v>
      </c>
      <c r="E591" t="s">
        <v>780</v>
      </c>
      <c r="F591" t="s">
        <v>781</v>
      </c>
      <c r="G591" t="s">
        <v>6</v>
      </c>
      <c r="H591" t="s">
        <v>7</v>
      </c>
      <c r="I591" s="2">
        <v>134.5</v>
      </c>
      <c r="J591" s="2">
        <f t="shared" si="7"/>
        <v>147.95000000000002</v>
      </c>
      <c r="K591" t="s">
        <v>8</v>
      </c>
      <c r="L591" s="3">
        <v>1</v>
      </c>
      <c r="M591" t="s">
        <v>9</v>
      </c>
      <c r="N591" s="2">
        <v>1.44</v>
      </c>
      <c r="O591" s="2">
        <v>43.2</v>
      </c>
      <c r="P591" t="s">
        <v>10</v>
      </c>
      <c r="Q591" t="s">
        <v>54</v>
      </c>
      <c r="R591" s="2">
        <v>28.08</v>
      </c>
      <c r="S591" s="2">
        <v>842.4</v>
      </c>
      <c r="T591" t="s">
        <v>1984</v>
      </c>
      <c r="U591" t="s">
        <v>13</v>
      </c>
      <c r="V591" t="s">
        <v>14</v>
      </c>
      <c r="W591" t="s">
        <v>15</v>
      </c>
      <c r="X591" t="s">
        <v>16</v>
      </c>
      <c r="Y591" t="s">
        <v>16</v>
      </c>
      <c r="Z591" t="s">
        <v>17</v>
      </c>
      <c r="AA591" t="s">
        <v>1906</v>
      </c>
      <c r="AB591" t="s">
        <v>784</v>
      </c>
      <c r="AC591" t="s">
        <v>20</v>
      </c>
      <c r="AD591" t="s">
        <v>21</v>
      </c>
    </row>
    <row r="592" spans="1:30" x14ac:dyDescent="0.2">
      <c r="A592" t="s">
        <v>0</v>
      </c>
      <c r="B592" t="s">
        <v>1899</v>
      </c>
      <c r="C592" t="s">
        <v>1985</v>
      </c>
      <c r="D592" t="s">
        <v>1986</v>
      </c>
      <c r="E592" t="s">
        <v>780</v>
      </c>
      <c r="F592" t="s">
        <v>781</v>
      </c>
      <c r="G592" t="s">
        <v>1459</v>
      </c>
      <c r="H592" t="s">
        <v>7</v>
      </c>
      <c r="I592" s="2">
        <v>169.9</v>
      </c>
      <c r="J592" s="2">
        <f t="shared" si="7"/>
        <v>186.89000000000001</v>
      </c>
      <c r="K592" t="s">
        <v>8</v>
      </c>
      <c r="L592" s="3">
        <v>1</v>
      </c>
      <c r="M592" t="s">
        <v>9</v>
      </c>
      <c r="N592" s="2">
        <v>1.44</v>
      </c>
      <c r="O592" s="2">
        <v>43.2</v>
      </c>
      <c r="P592" t="s">
        <v>10</v>
      </c>
      <c r="Q592" t="s">
        <v>54</v>
      </c>
      <c r="R592" s="2">
        <v>28.08</v>
      </c>
      <c r="S592" s="2">
        <v>842.4</v>
      </c>
      <c r="T592" t="s">
        <v>1987</v>
      </c>
      <c r="U592" t="s">
        <v>13</v>
      </c>
      <c r="V592" t="s">
        <v>14</v>
      </c>
      <c r="W592" t="s">
        <v>15</v>
      </c>
      <c r="X592" t="s">
        <v>16</v>
      </c>
      <c r="Y592" t="s">
        <v>16</v>
      </c>
      <c r="Z592" t="s">
        <v>17</v>
      </c>
      <c r="AA592" t="s">
        <v>1906</v>
      </c>
      <c r="AB592" t="s">
        <v>784</v>
      </c>
      <c r="AC592" t="s">
        <v>17</v>
      </c>
      <c r="AD592" t="s">
        <v>21</v>
      </c>
    </row>
    <row r="593" spans="1:30" x14ac:dyDescent="0.2">
      <c r="A593" t="s">
        <v>0</v>
      </c>
      <c r="B593" t="s">
        <v>1899</v>
      </c>
      <c r="C593" t="s">
        <v>1988</v>
      </c>
      <c r="D593" t="s">
        <v>1989</v>
      </c>
      <c r="E593" t="s">
        <v>780</v>
      </c>
      <c r="F593" t="s">
        <v>781</v>
      </c>
      <c r="G593" t="s">
        <v>1459</v>
      </c>
      <c r="H593" t="s">
        <v>7</v>
      </c>
      <c r="I593" s="2">
        <v>169.9</v>
      </c>
      <c r="J593" s="2">
        <f t="shared" si="7"/>
        <v>186.89000000000001</v>
      </c>
      <c r="K593" t="s">
        <v>8</v>
      </c>
      <c r="L593" s="3">
        <v>1</v>
      </c>
      <c r="M593" t="s">
        <v>9</v>
      </c>
      <c r="N593" s="2">
        <v>1.44</v>
      </c>
      <c r="O593" s="2">
        <v>43.2</v>
      </c>
      <c r="P593" t="s">
        <v>10</v>
      </c>
      <c r="Q593" t="s">
        <v>54</v>
      </c>
      <c r="R593" s="2">
        <v>28.08</v>
      </c>
      <c r="S593" s="2">
        <v>842.4</v>
      </c>
      <c r="T593" t="s">
        <v>1990</v>
      </c>
      <c r="U593" t="s">
        <v>13</v>
      </c>
      <c r="V593" t="s">
        <v>14</v>
      </c>
      <c r="W593" t="s">
        <v>15</v>
      </c>
      <c r="X593" t="s">
        <v>16</v>
      </c>
      <c r="Y593" t="s">
        <v>16</v>
      </c>
      <c r="Z593" t="s">
        <v>17</v>
      </c>
      <c r="AA593" t="s">
        <v>1906</v>
      </c>
      <c r="AB593" t="s">
        <v>784</v>
      </c>
      <c r="AC593" t="s">
        <v>17</v>
      </c>
      <c r="AD593" t="s">
        <v>21</v>
      </c>
    </row>
    <row r="594" spans="1:30" x14ac:dyDescent="0.2">
      <c r="A594" t="s">
        <v>0</v>
      </c>
      <c r="B594" t="s">
        <v>1899</v>
      </c>
      <c r="C594" t="s">
        <v>1991</v>
      </c>
      <c r="D594" t="s">
        <v>1992</v>
      </c>
      <c r="E594" t="s">
        <v>780</v>
      </c>
      <c r="F594" t="s">
        <v>781</v>
      </c>
      <c r="G594" t="s">
        <v>1459</v>
      </c>
      <c r="H594" t="s">
        <v>7</v>
      </c>
      <c r="I594" s="2">
        <v>169.9</v>
      </c>
      <c r="J594" s="2">
        <f t="shared" si="7"/>
        <v>186.89000000000001</v>
      </c>
      <c r="K594" t="s">
        <v>8</v>
      </c>
      <c r="L594" s="3">
        <v>1</v>
      </c>
      <c r="M594" t="s">
        <v>9</v>
      </c>
      <c r="N594" s="2">
        <v>1.44</v>
      </c>
      <c r="O594" s="2">
        <v>43.2</v>
      </c>
      <c r="P594" t="s">
        <v>10</v>
      </c>
      <c r="Q594" t="s">
        <v>54</v>
      </c>
      <c r="R594" s="2">
        <v>28.08</v>
      </c>
      <c r="S594" s="2">
        <v>842.4</v>
      </c>
      <c r="T594" t="s">
        <v>1993</v>
      </c>
      <c r="U594" t="s">
        <v>13</v>
      </c>
      <c r="V594" t="s">
        <v>14</v>
      </c>
      <c r="W594" t="s">
        <v>15</v>
      </c>
      <c r="X594" t="s">
        <v>16</v>
      </c>
      <c r="Y594" t="s">
        <v>16</v>
      </c>
      <c r="Z594" t="s">
        <v>17</v>
      </c>
      <c r="AA594" t="s">
        <v>1906</v>
      </c>
      <c r="AB594" t="s">
        <v>784</v>
      </c>
      <c r="AC594" t="s">
        <v>17</v>
      </c>
      <c r="AD594" t="s">
        <v>21</v>
      </c>
    </row>
    <row r="595" spans="1:30" x14ac:dyDescent="0.2">
      <c r="A595" t="s">
        <v>0</v>
      </c>
      <c r="B595" t="s">
        <v>1899</v>
      </c>
      <c r="C595" t="s">
        <v>1994</v>
      </c>
      <c r="D595" t="s">
        <v>1995</v>
      </c>
      <c r="E595" t="s">
        <v>780</v>
      </c>
      <c r="F595" t="s">
        <v>781</v>
      </c>
      <c r="G595" t="s">
        <v>1459</v>
      </c>
      <c r="H595" t="s">
        <v>7</v>
      </c>
      <c r="I595" s="2">
        <v>169.9</v>
      </c>
      <c r="J595" s="2">
        <f t="shared" si="7"/>
        <v>186.89000000000001</v>
      </c>
      <c r="K595" t="s">
        <v>8</v>
      </c>
      <c r="L595" s="3">
        <v>1</v>
      </c>
      <c r="M595" t="s">
        <v>9</v>
      </c>
      <c r="N595" s="2">
        <v>1.44</v>
      </c>
      <c r="O595" s="2">
        <v>43.2</v>
      </c>
      <c r="P595" t="s">
        <v>10</v>
      </c>
      <c r="Q595" t="s">
        <v>54</v>
      </c>
      <c r="R595" s="2">
        <v>28.08</v>
      </c>
      <c r="S595" s="2">
        <v>842.4</v>
      </c>
      <c r="T595" t="s">
        <v>1996</v>
      </c>
      <c r="U595" t="s">
        <v>13</v>
      </c>
      <c r="V595" t="s">
        <v>14</v>
      </c>
      <c r="W595" t="s">
        <v>15</v>
      </c>
      <c r="X595" t="s">
        <v>16</v>
      </c>
      <c r="Y595" t="s">
        <v>16</v>
      </c>
      <c r="Z595" t="s">
        <v>17</v>
      </c>
      <c r="AA595" t="s">
        <v>1906</v>
      </c>
      <c r="AB595" t="s">
        <v>784</v>
      </c>
      <c r="AC595" t="s">
        <v>17</v>
      </c>
      <c r="AD595" t="s">
        <v>21</v>
      </c>
    </row>
    <row r="596" spans="1:30" x14ac:dyDescent="0.2">
      <c r="A596" t="s">
        <v>0</v>
      </c>
      <c r="B596" t="s">
        <v>1899</v>
      </c>
      <c r="C596" t="s">
        <v>1997</v>
      </c>
      <c r="D596" t="s">
        <v>1998</v>
      </c>
      <c r="E596" t="s">
        <v>1311</v>
      </c>
      <c r="F596" t="s">
        <v>781</v>
      </c>
      <c r="G596" t="s">
        <v>104</v>
      </c>
      <c r="H596" t="s">
        <v>7</v>
      </c>
      <c r="I596" s="2">
        <v>99.5</v>
      </c>
      <c r="J596" s="2">
        <f t="shared" si="7"/>
        <v>109.45</v>
      </c>
      <c r="K596" t="s">
        <v>8</v>
      </c>
      <c r="L596" s="3">
        <v>1</v>
      </c>
      <c r="M596" t="s">
        <v>9</v>
      </c>
      <c r="N596" s="2">
        <v>1.08</v>
      </c>
      <c r="O596" s="2">
        <v>43.2</v>
      </c>
      <c r="P596" t="s">
        <v>53</v>
      </c>
      <c r="Q596" t="s">
        <v>11</v>
      </c>
      <c r="R596" s="2">
        <v>21.06</v>
      </c>
      <c r="S596" s="2">
        <v>842.4</v>
      </c>
      <c r="T596" t="s">
        <v>1999</v>
      </c>
      <c r="U596" t="s">
        <v>13</v>
      </c>
      <c r="V596" t="s">
        <v>14</v>
      </c>
      <c r="W596" t="s">
        <v>15</v>
      </c>
      <c r="X596" t="s">
        <v>16</v>
      </c>
      <c r="Y596" t="s">
        <v>16</v>
      </c>
      <c r="Z596" t="s">
        <v>17</v>
      </c>
      <c r="AA596" t="s">
        <v>1906</v>
      </c>
      <c r="AB596" t="s">
        <v>1313</v>
      </c>
      <c r="AC596" t="s">
        <v>109</v>
      </c>
      <c r="AD596" t="s">
        <v>21</v>
      </c>
    </row>
    <row r="597" spans="1:30" x14ac:dyDescent="0.2">
      <c r="A597" t="s">
        <v>0</v>
      </c>
      <c r="B597" t="s">
        <v>1899</v>
      </c>
      <c r="C597" t="s">
        <v>2000</v>
      </c>
      <c r="D597" t="s">
        <v>2001</v>
      </c>
      <c r="E597" t="s">
        <v>1311</v>
      </c>
      <c r="F597" t="s">
        <v>781</v>
      </c>
      <c r="G597" t="s">
        <v>104</v>
      </c>
      <c r="H597" t="s">
        <v>7</v>
      </c>
      <c r="I597" s="2">
        <v>99.5</v>
      </c>
      <c r="J597" s="2">
        <f t="shared" si="7"/>
        <v>109.45</v>
      </c>
      <c r="K597" t="s">
        <v>8</v>
      </c>
      <c r="L597" s="3">
        <v>1</v>
      </c>
      <c r="M597" t="s">
        <v>9</v>
      </c>
      <c r="N597" s="2">
        <v>1.08</v>
      </c>
      <c r="O597" s="2">
        <v>43.2</v>
      </c>
      <c r="P597" t="s">
        <v>53</v>
      </c>
      <c r="Q597" t="s">
        <v>11</v>
      </c>
      <c r="R597" s="2">
        <v>21.06</v>
      </c>
      <c r="S597" s="2">
        <v>842.4</v>
      </c>
      <c r="T597" t="s">
        <v>2002</v>
      </c>
      <c r="U597" t="s">
        <v>13</v>
      </c>
      <c r="V597" t="s">
        <v>14</v>
      </c>
      <c r="W597" t="s">
        <v>15</v>
      </c>
      <c r="X597" t="s">
        <v>16</v>
      </c>
      <c r="Y597" t="s">
        <v>16</v>
      </c>
      <c r="Z597" t="s">
        <v>17</v>
      </c>
      <c r="AA597" t="s">
        <v>1906</v>
      </c>
      <c r="AB597" t="s">
        <v>1313</v>
      </c>
      <c r="AC597" t="s">
        <v>109</v>
      </c>
      <c r="AD597" t="s">
        <v>21</v>
      </c>
    </row>
    <row r="598" spans="1:30" x14ac:dyDescent="0.2">
      <c r="A598" t="s">
        <v>0</v>
      </c>
      <c r="B598" t="s">
        <v>1899</v>
      </c>
      <c r="C598" t="s">
        <v>2003</v>
      </c>
      <c r="D598" t="s">
        <v>2004</v>
      </c>
      <c r="E598" t="s">
        <v>1311</v>
      </c>
      <c r="F598" t="s">
        <v>781</v>
      </c>
      <c r="G598" t="s">
        <v>104</v>
      </c>
      <c r="H598" t="s">
        <v>7</v>
      </c>
      <c r="I598" s="2">
        <v>99.5</v>
      </c>
      <c r="J598" s="2">
        <f t="shared" si="7"/>
        <v>109.45</v>
      </c>
      <c r="K598" t="s">
        <v>8</v>
      </c>
      <c r="L598" s="3">
        <v>1</v>
      </c>
      <c r="M598" t="s">
        <v>9</v>
      </c>
      <c r="N598" s="2">
        <v>1.08</v>
      </c>
      <c r="O598" s="2">
        <v>43.2</v>
      </c>
      <c r="P598" t="s">
        <v>53</v>
      </c>
      <c r="Q598" t="s">
        <v>11</v>
      </c>
      <c r="R598" s="2">
        <v>21.06</v>
      </c>
      <c r="S598" s="2">
        <v>842.4</v>
      </c>
      <c r="T598" t="s">
        <v>2005</v>
      </c>
      <c r="U598" t="s">
        <v>13</v>
      </c>
      <c r="V598" t="s">
        <v>14</v>
      </c>
      <c r="W598" t="s">
        <v>15</v>
      </c>
      <c r="X598" t="s">
        <v>16</v>
      </c>
      <c r="Y598" t="s">
        <v>16</v>
      </c>
      <c r="Z598" t="s">
        <v>17</v>
      </c>
      <c r="AA598" t="s">
        <v>1906</v>
      </c>
      <c r="AB598" t="s">
        <v>1313</v>
      </c>
      <c r="AC598" t="s">
        <v>109</v>
      </c>
      <c r="AD598" t="s">
        <v>21</v>
      </c>
    </row>
    <row r="599" spans="1:30" x14ac:dyDescent="0.2">
      <c r="A599" t="s">
        <v>0</v>
      </c>
      <c r="B599" t="s">
        <v>1899</v>
      </c>
      <c r="C599" t="s">
        <v>2006</v>
      </c>
      <c r="D599" t="s">
        <v>2007</v>
      </c>
      <c r="E599" t="s">
        <v>1311</v>
      </c>
      <c r="F599" t="s">
        <v>781</v>
      </c>
      <c r="G599" t="s">
        <v>6</v>
      </c>
      <c r="H599" t="s">
        <v>7</v>
      </c>
      <c r="I599" s="2">
        <v>116.9</v>
      </c>
      <c r="J599" s="2">
        <f t="shared" si="7"/>
        <v>128.59</v>
      </c>
      <c r="K599" t="s">
        <v>8</v>
      </c>
      <c r="L599" s="3">
        <v>1</v>
      </c>
      <c r="M599" t="s">
        <v>9</v>
      </c>
      <c r="N599" s="2">
        <v>1.08</v>
      </c>
      <c r="O599" s="2">
        <v>43.2</v>
      </c>
      <c r="P599" t="s">
        <v>53</v>
      </c>
      <c r="Q599" t="s">
        <v>11</v>
      </c>
      <c r="R599" s="2">
        <v>21.06</v>
      </c>
      <c r="S599" s="2">
        <v>842.4</v>
      </c>
      <c r="T599" t="s">
        <v>2008</v>
      </c>
      <c r="U599" t="s">
        <v>13</v>
      </c>
      <c r="V599" t="s">
        <v>14</v>
      </c>
      <c r="W599" t="s">
        <v>15</v>
      </c>
      <c r="X599" t="s">
        <v>16</v>
      </c>
      <c r="Y599" t="s">
        <v>16</v>
      </c>
      <c r="Z599" t="s">
        <v>17</v>
      </c>
      <c r="AA599" t="s">
        <v>1906</v>
      </c>
      <c r="AB599" t="s">
        <v>1313</v>
      </c>
      <c r="AC599" t="s">
        <v>20</v>
      </c>
      <c r="AD599" t="s">
        <v>21</v>
      </c>
    </row>
    <row r="600" spans="1:30" x14ac:dyDescent="0.2">
      <c r="A600" t="s">
        <v>0</v>
      </c>
      <c r="B600" t="s">
        <v>1899</v>
      </c>
      <c r="C600" t="s">
        <v>2009</v>
      </c>
      <c r="D600" t="s">
        <v>2010</v>
      </c>
      <c r="E600" t="s">
        <v>1311</v>
      </c>
      <c r="F600" t="s">
        <v>781</v>
      </c>
      <c r="G600" t="s">
        <v>6</v>
      </c>
      <c r="H600" t="s">
        <v>7</v>
      </c>
      <c r="I600" s="2">
        <v>116.9</v>
      </c>
      <c r="J600" s="2">
        <f t="shared" si="7"/>
        <v>128.59</v>
      </c>
      <c r="K600" t="s">
        <v>8</v>
      </c>
      <c r="L600" s="3">
        <v>1</v>
      </c>
      <c r="M600" t="s">
        <v>9</v>
      </c>
      <c r="N600" s="2">
        <v>1.08</v>
      </c>
      <c r="O600" s="2">
        <v>43.2</v>
      </c>
      <c r="P600" t="s">
        <v>53</v>
      </c>
      <c r="Q600" t="s">
        <v>11</v>
      </c>
      <c r="R600" s="2">
        <v>21.06</v>
      </c>
      <c r="S600" s="2">
        <v>842.4</v>
      </c>
      <c r="T600" t="s">
        <v>2011</v>
      </c>
      <c r="U600" t="s">
        <v>13</v>
      </c>
      <c r="V600" t="s">
        <v>14</v>
      </c>
      <c r="W600" t="s">
        <v>15</v>
      </c>
      <c r="X600" t="s">
        <v>16</v>
      </c>
      <c r="Y600" t="s">
        <v>16</v>
      </c>
      <c r="Z600" t="s">
        <v>17</v>
      </c>
      <c r="AA600" t="s">
        <v>1906</v>
      </c>
      <c r="AB600" t="s">
        <v>1313</v>
      </c>
      <c r="AC600" t="s">
        <v>20</v>
      </c>
      <c r="AD600" t="s">
        <v>21</v>
      </c>
    </row>
    <row r="601" spans="1:30" x14ac:dyDescent="0.2">
      <c r="A601" t="s">
        <v>0</v>
      </c>
      <c r="B601" t="s">
        <v>1899</v>
      </c>
      <c r="C601" t="s">
        <v>2012</v>
      </c>
      <c r="D601" t="s">
        <v>2013</v>
      </c>
      <c r="E601" t="s">
        <v>1311</v>
      </c>
      <c r="F601" t="s">
        <v>781</v>
      </c>
      <c r="G601" t="s">
        <v>6</v>
      </c>
      <c r="H601" t="s">
        <v>7</v>
      </c>
      <c r="I601" s="2">
        <v>116.9</v>
      </c>
      <c r="J601" s="2">
        <f t="shared" si="7"/>
        <v>128.59</v>
      </c>
      <c r="K601" t="s">
        <v>8</v>
      </c>
      <c r="L601" s="3">
        <v>1</v>
      </c>
      <c r="M601" t="s">
        <v>9</v>
      </c>
      <c r="N601" s="2">
        <v>1.08</v>
      </c>
      <c r="O601" s="2">
        <v>43.2</v>
      </c>
      <c r="P601" t="s">
        <v>53</v>
      </c>
      <c r="Q601" t="s">
        <v>11</v>
      </c>
      <c r="R601" s="2">
        <v>21.06</v>
      </c>
      <c r="S601" s="2">
        <v>842.4</v>
      </c>
      <c r="T601" t="s">
        <v>2014</v>
      </c>
      <c r="U601" t="s">
        <v>13</v>
      </c>
      <c r="V601" t="s">
        <v>14</v>
      </c>
      <c r="W601" t="s">
        <v>15</v>
      </c>
      <c r="X601" t="s">
        <v>16</v>
      </c>
      <c r="Y601" t="s">
        <v>16</v>
      </c>
      <c r="Z601" t="s">
        <v>17</v>
      </c>
      <c r="AA601" t="s">
        <v>1906</v>
      </c>
      <c r="AB601" t="s">
        <v>1313</v>
      </c>
      <c r="AC601" t="s">
        <v>20</v>
      </c>
      <c r="AD601" t="s">
        <v>21</v>
      </c>
    </row>
    <row r="602" spans="1:30" x14ac:dyDescent="0.2">
      <c r="A602" t="s">
        <v>0</v>
      </c>
      <c r="B602" t="s">
        <v>1899</v>
      </c>
      <c r="C602" t="s">
        <v>2015</v>
      </c>
      <c r="D602" t="s">
        <v>2016</v>
      </c>
      <c r="E602" t="s">
        <v>1311</v>
      </c>
      <c r="F602" t="s">
        <v>781</v>
      </c>
      <c r="G602" t="s">
        <v>6</v>
      </c>
      <c r="H602" t="s">
        <v>7</v>
      </c>
      <c r="I602" s="2">
        <v>116.9</v>
      </c>
      <c r="J602" s="2">
        <f t="shared" si="7"/>
        <v>128.59</v>
      </c>
      <c r="K602" t="s">
        <v>8</v>
      </c>
      <c r="L602" s="3">
        <v>1</v>
      </c>
      <c r="M602" t="s">
        <v>9</v>
      </c>
      <c r="N602" s="2">
        <v>1.08</v>
      </c>
      <c r="O602" s="2">
        <v>43.2</v>
      </c>
      <c r="P602" t="s">
        <v>53</v>
      </c>
      <c r="Q602" t="s">
        <v>11</v>
      </c>
      <c r="R602" s="2">
        <v>21.06</v>
      </c>
      <c r="S602" s="2">
        <v>842.4</v>
      </c>
      <c r="T602" t="s">
        <v>2017</v>
      </c>
      <c r="U602" t="s">
        <v>13</v>
      </c>
      <c r="V602" t="s">
        <v>14</v>
      </c>
      <c r="W602" t="s">
        <v>15</v>
      </c>
      <c r="X602" t="s">
        <v>16</v>
      </c>
      <c r="Y602" t="s">
        <v>16</v>
      </c>
      <c r="Z602" t="s">
        <v>17</v>
      </c>
      <c r="AA602" t="s">
        <v>1906</v>
      </c>
      <c r="AB602" t="s">
        <v>1313</v>
      </c>
      <c r="AC602" t="s">
        <v>20</v>
      </c>
      <c r="AD602" t="s">
        <v>21</v>
      </c>
    </row>
    <row r="603" spans="1:30" x14ac:dyDescent="0.2">
      <c r="A603" t="s">
        <v>0</v>
      </c>
      <c r="B603" t="s">
        <v>1899</v>
      </c>
      <c r="C603" t="s">
        <v>2018</v>
      </c>
      <c r="D603" t="s">
        <v>2019</v>
      </c>
      <c r="E603" t="s">
        <v>1311</v>
      </c>
      <c r="F603" t="s">
        <v>781</v>
      </c>
      <c r="G603" t="s">
        <v>6</v>
      </c>
      <c r="H603" t="s">
        <v>7</v>
      </c>
      <c r="I603" s="2">
        <v>116.9</v>
      </c>
      <c r="J603" s="2">
        <f t="shared" si="7"/>
        <v>128.59</v>
      </c>
      <c r="K603" t="s">
        <v>8</v>
      </c>
      <c r="L603" s="3">
        <v>1</v>
      </c>
      <c r="M603" t="s">
        <v>9</v>
      </c>
      <c r="N603" s="2">
        <v>1.08</v>
      </c>
      <c r="O603" s="2">
        <v>43.2</v>
      </c>
      <c r="P603" t="s">
        <v>53</v>
      </c>
      <c r="Q603" t="s">
        <v>11</v>
      </c>
      <c r="R603" s="2">
        <v>21.06</v>
      </c>
      <c r="S603" s="2">
        <v>842.4</v>
      </c>
      <c r="T603" t="s">
        <v>2020</v>
      </c>
      <c r="U603" t="s">
        <v>13</v>
      </c>
      <c r="V603" t="s">
        <v>14</v>
      </c>
      <c r="W603" t="s">
        <v>15</v>
      </c>
      <c r="X603" t="s">
        <v>16</v>
      </c>
      <c r="Y603" t="s">
        <v>16</v>
      </c>
      <c r="Z603" t="s">
        <v>17</v>
      </c>
      <c r="AA603" t="s">
        <v>1906</v>
      </c>
      <c r="AB603" t="s">
        <v>1313</v>
      </c>
      <c r="AC603" t="s">
        <v>20</v>
      </c>
      <c r="AD603" t="s">
        <v>21</v>
      </c>
    </row>
    <row r="604" spans="1:30" x14ac:dyDescent="0.2">
      <c r="A604" t="s">
        <v>0</v>
      </c>
      <c r="B604" t="s">
        <v>1899</v>
      </c>
      <c r="C604" t="s">
        <v>2021</v>
      </c>
      <c r="D604" t="s">
        <v>2022</v>
      </c>
      <c r="E604" t="s">
        <v>1311</v>
      </c>
      <c r="F604" t="s">
        <v>781</v>
      </c>
      <c r="G604" t="s">
        <v>6</v>
      </c>
      <c r="H604" t="s">
        <v>7</v>
      </c>
      <c r="I604" s="2">
        <v>116.9</v>
      </c>
      <c r="J604" s="2">
        <f t="shared" si="7"/>
        <v>128.59</v>
      </c>
      <c r="K604" t="s">
        <v>8</v>
      </c>
      <c r="L604" s="3">
        <v>1</v>
      </c>
      <c r="M604" t="s">
        <v>9</v>
      </c>
      <c r="N604" s="2">
        <v>1.08</v>
      </c>
      <c r="O604" s="2">
        <v>43.2</v>
      </c>
      <c r="P604" t="s">
        <v>53</v>
      </c>
      <c r="Q604" t="s">
        <v>11</v>
      </c>
      <c r="R604" s="2">
        <v>21.06</v>
      </c>
      <c r="S604" s="2">
        <v>842.4</v>
      </c>
      <c r="T604" t="s">
        <v>2023</v>
      </c>
      <c r="U604" t="s">
        <v>13</v>
      </c>
      <c r="V604" t="s">
        <v>14</v>
      </c>
      <c r="W604" t="s">
        <v>15</v>
      </c>
      <c r="X604" t="s">
        <v>16</v>
      </c>
      <c r="Y604" t="s">
        <v>16</v>
      </c>
      <c r="Z604" t="s">
        <v>17</v>
      </c>
      <c r="AA604" t="s">
        <v>1906</v>
      </c>
      <c r="AB604" t="s">
        <v>1313</v>
      </c>
      <c r="AC604" t="s">
        <v>20</v>
      </c>
      <c r="AD604" t="s">
        <v>21</v>
      </c>
    </row>
    <row r="605" spans="1:30" x14ac:dyDescent="0.2">
      <c r="A605" t="s">
        <v>0</v>
      </c>
      <c r="B605" t="s">
        <v>1899</v>
      </c>
      <c r="C605" t="s">
        <v>2024</v>
      </c>
      <c r="D605" t="s">
        <v>2025</v>
      </c>
      <c r="E605" t="s">
        <v>1311</v>
      </c>
      <c r="F605" t="s">
        <v>781</v>
      </c>
      <c r="G605" t="s">
        <v>6</v>
      </c>
      <c r="H605" t="s">
        <v>7</v>
      </c>
      <c r="I605" s="2">
        <v>116.9</v>
      </c>
      <c r="J605" s="2">
        <f t="shared" si="7"/>
        <v>128.59</v>
      </c>
      <c r="K605" t="s">
        <v>8</v>
      </c>
      <c r="L605" s="3">
        <v>1</v>
      </c>
      <c r="M605" t="s">
        <v>9</v>
      </c>
      <c r="N605" s="2">
        <v>1.08</v>
      </c>
      <c r="O605" s="2">
        <v>43.2</v>
      </c>
      <c r="P605" t="s">
        <v>53</v>
      </c>
      <c r="Q605" t="s">
        <v>11</v>
      </c>
      <c r="R605" s="2">
        <v>21.06</v>
      </c>
      <c r="S605" s="2">
        <v>842.4</v>
      </c>
      <c r="T605" t="s">
        <v>2026</v>
      </c>
      <c r="U605" t="s">
        <v>13</v>
      </c>
      <c r="V605" t="s">
        <v>14</v>
      </c>
      <c r="W605" t="s">
        <v>15</v>
      </c>
      <c r="X605" t="s">
        <v>16</v>
      </c>
      <c r="Y605" t="s">
        <v>16</v>
      </c>
      <c r="Z605" t="s">
        <v>17</v>
      </c>
      <c r="AA605" t="s">
        <v>1906</v>
      </c>
      <c r="AB605" t="s">
        <v>1313</v>
      </c>
      <c r="AC605" t="s">
        <v>20</v>
      </c>
      <c r="AD605" t="s">
        <v>21</v>
      </c>
    </row>
    <row r="606" spans="1:30" x14ac:dyDescent="0.2">
      <c r="A606" t="s">
        <v>0</v>
      </c>
      <c r="B606" t="s">
        <v>1899</v>
      </c>
      <c r="C606" t="s">
        <v>2027</v>
      </c>
      <c r="D606" t="s">
        <v>2028</v>
      </c>
      <c r="E606" t="s">
        <v>1311</v>
      </c>
      <c r="F606" t="s">
        <v>781</v>
      </c>
      <c r="G606" t="s">
        <v>6</v>
      </c>
      <c r="H606" t="s">
        <v>7</v>
      </c>
      <c r="I606" s="2">
        <v>116.9</v>
      </c>
      <c r="J606" s="2">
        <f t="shared" si="7"/>
        <v>128.59</v>
      </c>
      <c r="K606" t="s">
        <v>8</v>
      </c>
      <c r="L606" s="3">
        <v>1</v>
      </c>
      <c r="M606" t="s">
        <v>9</v>
      </c>
      <c r="N606" s="2">
        <v>1.08</v>
      </c>
      <c r="O606" s="2">
        <v>43.2</v>
      </c>
      <c r="P606" t="s">
        <v>53</v>
      </c>
      <c r="Q606" t="s">
        <v>11</v>
      </c>
      <c r="R606" s="2">
        <v>21.06</v>
      </c>
      <c r="S606" s="2">
        <v>842.4</v>
      </c>
      <c r="T606" t="s">
        <v>2029</v>
      </c>
      <c r="U606" t="s">
        <v>13</v>
      </c>
      <c r="V606" t="s">
        <v>14</v>
      </c>
      <c r="W606" t="s">
        <v>15</v>
      </c>
      <c r="X606" t="s">
        <v>16</v>
      </c>
      <c r="Y606" t="s">
        <v>16</v>
      </c>
      <c r="Z606" t="s">
        <v>17</v>
      </c>
      <c r="AA606" t="s">
        <v>1906</v>
      </c>
      <c r="AB606" t="s">
        <v>1313</v>
      </c>
      <c r="AC606" t="s">
        <v>20</v>
      </c>
      <c r="AD606" t="s">
        <v>21</v>
      </c>
    </row>
    <row r="607" spans="1:30" x14ac:dyDescent="0.2">
      <c r="A607" t="s">
        <v>0</v>
      </c>
      <c r="B607" t="s">
        <v>1899</v>
      </c>
      <c r="C607" t="s">
        <v>2030</v>
      </c>
      <c r="D607" t="s">
        <v>2031</v>
      </c>
      <c r="E607" t="s">
        <v>804</v>
      </c>
      <c r="F607" t="s">
        <v>781</v>
      </c>
      <c r="G607" t="s">
        <v>104</v>
      </c>
      <c r="H607" t="s">
        <v>7</v>
      </c>
      <c r="I607" s="2">
        <v>134.5</v>
      </c>
      <c r="J607" s="2">
        <f t="shared" si="7"/>
        <v>147.95000000000002</v>
      </c>
      <c r="K607" t="s">
        <v>8</v>
      </c>
      <c r="L607" s="3">
        <v>1</v>
      </c>
      <c r="M607" t="s">
        <v>9</v>
      </c>
      <c r="N607" s="2">
        <v>2.88</v>
      </c>
      <c r="O607" s="2">
        <v>51.84</v>
      </c>
      <c r="P607" t="s">
        <v>10</v>
      </c>
      <c r="Q607" t="s">
        <v>805</v>
      </c>
      <c r="R607" s="2">
        <v>56.16</v>
      </c>
      <c r="S607" s="2">
        <v>1010.88</v>
      </c>
      <c r="T607" t="s">
        <v>2032</v>
      </c>
      <c r="U607" t="s">
        <v>13</v>
      </c>
      <c r="V607" t="s">
        <v>14</v>
      </c>
      <c r="W607" t="s">
        <v>15</v>
      </c>
      <c r="X607" t="s">
        <v>16</v>
      </c>
      <c r="Y607" t="s">
        <v>16</v>
      </c>
      <c r="Z607" t="s">
        <v>17</v>
      </c>
      <c r="AA607" t="s">
        <v>1906</v>
      </c>
      <c r="AB607" t="s">
        <v>807</v>
      </c>
      <c r="AC607" t="s">
        <v>109</v>
      </c>
      <c r="AD607" t="s">
        <v>21</v>
      </c>
    </row>
    <row r="608" spans="1:30" x14ac:dyDescent="0.2">
      <c r="A608" t="s">
        <v>0</v>
      </c>
      <c r="B608" t="s">
        <v>1899</v>
      </c>
      <c r="C608" t="s">
        <v>2033</v>
      </c>
      <c r="D608" t="s">
        <v>2034</v>
      </c>
      <c r="E608" t="s">
        <v>804</v>
      </c>
      <c r="F608" t="s">
        <v>781</v>
      </c>
      <c r="G608" t="s">
        <v>104</v>
      </c>
      <c r="H608" t="s">
        <v>7</v>
      </c>
      <c r="I608" s="2">
        <v>134.5</v>
      </c>
      <c r="J608" s="2">
        <f t="shared" si="7"/>
        <v>147.95000000000002</v>
      </c>
      <c r="K608" t="s">
        <v>8</v>
      </c>
      <c r="L608" s="3">
        <v>1</v>
      </c>
      <c r="M608" t="s">
        <v>9</v>
      </c>
      <c r="N608" s="2">
        <v>2.88</v>
      </c>
      <c r="O608" s="2">
        <v>51.84</v>
      </c>
      <c r="P608" t="s">
        <v>10</v>
      </c>
      <c r="Q608" t="s">
        <v>805</v>
      </c>
      <c r="R608" s="2">
        <v>56.16</v>
      </c>
      <c r="S608" s="2">
        <v>1010.88</v>
      </c>
      <c r="T608" t="s">
        <v>2035</v>
      </c>
      <c r="U608" t="s">
        <v>13</v>
      </c>
      <c r="V608" t="s">
        <v>14</v>
      </c>
      <c r="W608" t="s">
        <v>15</v>
      </c>
      <c r="X608" t="s">
        <v>16</v>
      </c>
      <c r="Y608" t="s">
        <v>16</v>
      </c>
      <c r="Z608" t="s">
        <v>17</v>
      </c>
      <c r="AA608" t="s">
        <v>1906</v>
      </c>
      <c r="AB608" t="s">
        <v>807</v>
      </c>
      <c r="AC608" t="s">
        <v>109</v>
      </c>
      <c r="AD608" t="s">
        <v>21</v>
      </c>
    </row>
    <row r="609" spans="1:30" x14ac:dyDescent="0.2">
      <c r="A609" t="s">
        <v>0</v>
      </c>
      <c r="B609" t="s">
        <v>1899</v>
      </c>
      <c r="C609" t="s">
        <v>2036</v>
      </c>
      <c r="D609" t="s">
        <v>2037</v>
      </c>
      <c r="E609" t="s">
        <v>804</v>
      </c>
      <c r="F609" t="s">
        <v>781</v>
      </c>
      <c r="G609" t="s">
        <v>104</v>
      </c>
      <c r="H609" t="s">
        <v>7</v>
      </c>
      <c r="I609" s="2">
        <v>134.5</v>
      </c>
      <c r="J609" s="2">
        <f t="shared" si="7"/>
        <v>147.95000000000002</v>
      </c>
      <c r="K609" t="s">
        <v>8</v>
      </c>
      <c r="L609" s="3">
        <v>1</v>
      </c>
      <c r="M609" t="s">
        <v>9</v>
      </c>
      <c r="N609" s="2">
        <v>2.88</v>
      </c>
      <c r="O609" s="2">
        <v>51.84</v>
      </c>
      <c r="P609" t="s">
        <v>10</v>
      </c>
      <c r="Q609" t="s">
        <v>805</v>
      </c>
      <c r="R609" s="2">
        <v>56.16</v>
      </c>
      <c r="S609" s="2">
        <v>1010.88</v>
      </c>
      <c r="T609" t="s">
        <v>2038</v>
      </c>
      <c r="U609" t="s">
        <v>13</v>
      </c>
      <c r="V609" t="s">
        <v>14</v>
      </c>
      <c r="W609" t="s">
        <v>15</v>
      </c>
      <c r="X609" t="s">
        <v>16</v>
      </c>
      <c r="Y609" t="s">
        <v>16</v>
      </c>
      <c r="Z609" t="s">
        <v>17</v>
      </c>
      <c r="AA609" t="s">
        <v>1906</v>
      </c>
      <c r="AB609" t="s">
        <v>807</v>
      </c>
      <c r="AC609" t="s">
        <v>109</v>
      </c>
      <c r="AD609" t="s">
        <v>21</v>
      </c>
    </row>
    <row r="610" spans="1:30" x14ac:dyDescent="0.2">
      <c r="A610" t="s">
        <v>0</v>
      </c>
      <c r="B610" t="s">
        <v>1899</v>
      </c>
      <c r="C610" t="s">
        <v>2039</v>
      </c>
      <c r="D610" t="s">
        <v>2040</v>
      </c>
      <c r="E610" t="s">
        <v>804</v>
      </c>
      <c r="F610" t="s">
        <v>781</v>
      </c>
      <c r="G610" t="s">
        <v>6</v>
      </c>
      <c r="H610" t="s">
        <v>7</v>
      </c>
      <c r="I610" s="2">
        <v>152.5</v>
      </c>
      <c r="J610" s="2">
        <f t="shared" si="7"/>
        <v>167.75</v>
      </c>
      <c r="K610" t="s">
        <v>8</v>
      </c>
      <c r="L610" s="3">
        <v>1</v>
      </c>
      <c r="M610" t="s">
        <v>9</v>
      </c>
      <c r="N610" s="2">
        <v>2.88</v>
      </c>
      <c r="O610" s="2">
        <v>51.84</v>
      </c>
      <c r="P610" t="s">
        <v>10</v>
      </c>
      <c r="Q610" t="s">
        <v>805</v>
      </c>
      <c r="R610" s="2">
        <v>56.16</v>
      </c>
      <c r="S610" s="2">
        <v>1010.88</v>
      </c>
      <c r="T610" t="s">
        <v>2041</v>
      </c>
      <c r="U610" t="s">
        <v>13</v>
      </c>
      <c r="V610" t="s">
        <v>14</v>
      </c>
      <c r="W610" t="s">
        <v>15</v>
      </c>
      <c r="X610" t="s">
        <v>16</v>
      </c>
      <c r="Y610" t="s">
        <v>16</v>
      </c>
      <c r="Z610" t="s">
        <v>17</v>
      </c>
      <c r="AA610" t="s">
        <v>1906</v>
      </c>
      <c r="AB610" t="s">
        <v>807</v>
      </c>
      <c r="AC610" t="s">
        <v>20</v>
      </c>
      <c r="AD610" t="s">
        <v>21</v>
      </c>
    </row>
    <row r="611" spans="1:30" x14ac:dyDescent="0.2">
      <c r="A611" t="s">
        <v>0</v>
      </c>
      <c r="B611" t="s">
        <v>1899</v>
      </c>
      <c r="C611" t="s">
        <v>2042</v>
      </c>
      <c r="D611" t="s">
        <v>2043</v>
      </c>
      <c r="E611" t="s">
        <v>804</v>
      </c>
      <c r="F611" t="s">
        <v>781</v>
      </c>
      <c r="G611" t="s">
        <v>6</v>
      </c>
      <c r="H611" t="s">
        <v>7</v>
      </c>
      <c r="I611" s="2">
        <v>152.5</v>
      </c>
      <c r="J611" s="2">
        <f t="shared" si="7"/>
        <v>167.75</v>
      </c>
      <c r="K611" t="s">
        <v>8</v>
      </c>
      <c r="L611" s="3">
        <v>1</v>
      </c>
      <c r="M611" t="s">
        <v>9</v>
      </c>
      <c r="N611" s="2">
        <v>2.88</v>
      </c>
      <c r="O611" s="2">
        <v>51.84</v>
      </c>
      <c r="P611" t="s">
        <v>10</v>
      </c>
      <c r="Q611" t="s">
        <v>805</v>
      </c>
      <c r="R611" s="2">
        <v>56.16</v>
      </c>
      <c r="S611" s="2">
        <v>1010.88</v>
      </c>
      <c r="T611" t="s">
        <v>2044</v>
      </c>
      <c r="U611" t="s">
        <v>13</v>
      </c>
      <c r="V611" t="s">
        <v>14</v>
      </c>
      <c r="W611" t="s">
        <v>15</v>
      </c>
      <c r="X611" t="s">
        <v>16</v>
      </c>
      <c r="Y611" t="s">
        <v>16</v>
      </c>
      <c r="Z611" t="s">
        <v>17</v>
      </c>
      <c r="AA611" t="s">
        <v>1906</v>
      </c>
      <c r="AB611" t="s">
        <v>807</v>
      </c>
      <c r="AC611" t="s">
        <v>20</v>
      </c>
      <c r="AD611" t="s">
        <v>21</v>
      </c>
    </row>
    <row r="612" spans="1:30" x14ac:dyDescent="0.2">
      <c r="A612" t="s">
        <v>0</v>
      </c>
      <c r="B612" t="s">
        <v>1899</v>
      </c>
      <c r="C612" t="s">
        <v>2045</v>
      </c>
      <c r="D612" t="s">
        <v>2046</v>
      </c>
      <c r="E612" t="s">
        <v>804</v>
      </c>
      <c r="F612" t="s">
        <v>781</v>
      </c>
      <c r="G612" t="s">
        <v>6</v>
      </c>
      <c r="H612" t="s">
        <v>7</v>
      </c>
      <c r="I612" s="2">
        <v>152.5</v>
      </c>
      <c r="J612" s="2">
        <f t="shared" si="7"/>
        <v>167.75</v>
      </c>
      <c r="K612" t="s">
        <v>8</v>
      </c>
      <c r="L612" s="3">
        <v>1</v>
      </c>
      <c r="M612" t="s">
        <v>9</v>
      </c>
      <c r="N612" s="2">
        <v>2.88</v>
      </c>
      <c r="O612" s="2">
        <v>51.84</v>
      </c>
      <c r="P612" t="s">
        <v>10</v>
      </c>
      <c r="Q612" t="s">
        <v>805</v>
      </c>
      <c r="R612" s="2">
        <v>56.16</v>
      </c>
      <c r="S612" s="2">
        <v>1010.88</v>
      </c>
      <c r="T612" t="s">
        <v>2047</v>
      </c>
      <c r="U612" t="s">
        <v>13</v>
      </c>
      <c r="V612" t="s">
        <v>14</v>
      </c>
      <c r="W612" t="s">
        <v>15</v>
      </c>
      <c r="X612" t="s">
        <v>16</v>
      </c>
      <c r="Y612" t="s">
        <v>16</v>
      </c>
      <c r="Z612" t="s">
        <v>17</v>
      </c>
      <c r="AA612" t="s">
        <v>1906</v>
      </c>
      <c r="AB612" t="s">
        <v>807</v>
      </c>
      <c r="AC612" t="s">
        <v>20</v>
      </c>
      <c r="AD612" t="s">
        <v>21</v>
      </c>
    </row>
    <row r="613" spans="1:30" x14ac:dyDescent="0.2">
      <c r="A613" t="s">
        <v>0</v>
      </c>
      <c r="B613" t="s">
        <v>1899</v>
      </c>
      <c r="C613" t="s">
        <v>2048</v>
      </c>
      <c r="D613" t="s">
        <v>2049</v>
      </c>
      <c r="E613" t="s">
        <v>804</v>
      </c>
      <c r="F613" t="s">
        <v>781</v>
      </c>
      <c r="G613" t="s">
        <v>6</v>
      </c>
      <c r="H613" t="s">
        <v>7</v>
      </c>
      <c r="I613" s="2">
        <v>152.5</v>
      </c>
      <c r="J613" s="2">
        <f t="shared" si="7"/>
        <v>167.75</v>
      </c>
      <c r="K613" t="s">
        <v>8</v>
      </c>
      <c r="L613" s="3">
        <v>1</v>
      </c>
      <c r="M613" t="s">
        <v>9</v>
      </c>
      <c r="N613" s="2">
        <v>2.88</v>
      </c>
      <c r="O613" s="2">
        <v>51.84</v>
      </c>
      <c r="P613" t="s">
        <v>10</v>
      </c>
      <c r="Q613" t="s">
        <v>805</v>
      </c>
      <c r="R613" s="2">
        <v>56.16</v>
      </c>
      <c r="S613" s="2">
        <v>1010.88</v>
      </c>
      <c r="T613" t="s">
        <v>2050</v>
      </c>
      <c r="U613" t="s">
        <v>13</v>
      </c>
      <c r="V613" t="s">
        <v>14</v>
      </c>
      <c r="W613" t="s">
        <v>15</v>
      </c>
      <c r="X613" t="s">
        <v>16</v>
      </c>
      <c r="Y613" t="s">
        <v>16</v>
      </c>
      <c r="Z613" t="s">
        <v>17</v>
      </c>
      <c r="AA613" t="s">
        <v>1906</v>
      </c>
      <c r="AB613" t="s">
        <v>807</v>
      </c>
      <c r="AC613" t="s">
        <v>20</v>
      </c>
      <c r="AD613" t="s">
        <v>21</v>
      </c>
    </row>
    <row r="614" spans="1:30" x14ac:dyDescent="0.2">
      <c r="A614" t="s">
        <v>0</v>
      </c>
      <c r="B614" t="s">
        <v>1899</v>
      </c>
      <c r="C614" t="s">
        <v>2051</v>
      </c>
      <c r="D614" t="s">
        <v>2052</v>
      </c>
      <c r="E614" t="s">
        <v>804</v>
      </c>
      <c r="F614" t="s">
        <v>781</v>
      </c>
      <c r="G614" t="s">
        <v>6</v>
      </c>
      <c r="H614" t="s">
        <v>7</v>
      </c>
      <c r="I614" s="2">
        <v>152.5</v>
      </c>
      <c r="J614" s="2">
        <f t="shared" si="7"/>
        <v>167.75</v>
      </c>
      <c r="K614" t="s">
        <v>8</v>
      </c>
      <c r="L614" s="3">
        <v>1</v>
      </c>
      <c r="M614" t="s">
        <v>9</v>
      </c>
      <c r="N614" s="2">
        <v>2.88</v>
      </c>
      <c r="O614" s="2">
        <v>51.84</v>
      </c>
      <c r="P614" t="s">
        <v>10</v>
      </c>
      <c r="Q614" t="s">
        <v>805</v>
      </c>
      <c r="R614" s="2">
        <v>56.16</v>
      </c>
      <c r="S614" s="2">
        <v>1010.88</v>
      </c>
      <c r="T614" t="s">
        <v>2053</v>
      </c>
      <c r="U614" t="s">
        <v>13</v>
      </c>
      <c r="V614" t="s">
        <v>14</v>
      </c>
      <c r="W614" t="s">
        <v>15</v>
      </c>
      <c r="X614" t="s">
        <v>16</v>
      </c>
      <c r="Y614" t="s">
        <v>16</v>
      </c>
      <c r="Z614" t="s">
        <v>17</v>
      </c>
      <c r="AA614" t="s">
        <v>1906</v>
      </c>
      <c r="AB614" t="s">
        <v>807</v>
      </c>
      <c r="AC614" t="s">
        <v>20</v>
      </c>
      <c r="AD614" t="s">
        <v>21</v>
      </c>
    </row>
    <row r="615" spans="1:30" x14ac:dyDescent="0.2">
      <c r="A615" t="s">
        <v>0</v>
      </c>
      <c r="B615" t="s">
        <v>1899</v>
      </c>
      <c r="C615" t="s">
        <v>2054</v>
      </c>
      <c r="D615" t="s">
        <v>2055</v>
      </c>
      <c r="E615" t="s">
        <v>804</v>
      </c>
      <c r="F615" t="s">
        <v>781</v>
      </c>
      <c r="G615" t="s">
        <v>6</v>
      </c>
      <c r="H615" t="s">
        <v>7</v>
      </c>
      <c r="I615" s="2">
        <v>152.5</v>
      </c>
      <c r="J615" s="2">
        <f t="shared" si="7"/>
        <v>167.75</v>
      </c>
      <c r="K615" t="s">
        <v>8</v>
      </c>
      <c r="L615" s="3">
        <v>1</v>
      </c>
      <c r="M615" t="s">
        <v>9</v>
      </c>
      <c r="N615" s="2">
        <v>2.88</v>
      </c>
      <c r="O615" s="2">
        <v>51.84</v>
      </c>
      <c r="P615" t="s">
        <v>10</v>
      </c>
      <c r="Q615" t="s">
        <v>805</v>
      </c>
      <c r="R615" s="2">
        <v>56.16</v>
      </c>
      <c r="S615" s="2">
        <v>1010.88</v>
      </c>
      <c r="T615" t="s">
        <v>2056</v>
      </c>
      <c r="U615" t="s">
        <v>13</v>
      </c>
      <c r="V615" t="s">
        <v>14</v>
      </c>
      <c r="W615" t="s">
        <v>15</v>
      </c>
      <c r="X615" t="s">
        <v>16</v>
      </c>
      <c r="Y615" t="s">
        <v>16</v>
      </c>
      <c r="Z615" t="s">
        <v>17</v>
      </c>
      <c r="AA615" t="s">
        <v>1906</v>
      </c>
      <c r="AB615" t="s">
        <v>807</v>
      </c>
      <c r="AC615" t="s">
        <v>20</v>
      </c>
      <c r="AD615" t="s">
        <v>21</v>
      </c>
    </row>
    <row r="616" spans="1:30" x14ac:dyDescent="0.2">
      <c r="A616" t="s">
        <v>0</v>
      </c>
      <c r="B616" t="s">
        <v>1899</v>
      </c>
      <c r="C616" t="s">
        <v>2057</v>
      </c>
      <c r="D616" t="s">
        <v>2058</v>
      </c>
      <c r="E616" t="s">
        <v>804</v>
      </c>
      <c r="F616" t="s">
        <v>781</v>
      </c>
      <c r="G616" t="s">
        <v>6</v>
      </c>
      <c r="H616" t="s">
        <v>7</v>
      </c>
      <c r="I616" s="2">
        <v>152.5</v>
      </c>
      <c r="J616" s="2">
        <f t="shared" si="7"/>
        <v>167.75</v>
      </c>
      <c r="K616" t="s">
        <v>8</v>
      </c>
      <c r="L616" s="3">
        <v>1</v>
      </c>
      <c r="M616" t="s">
        <v>9</v>
      </c>
      <c r="N616" s="2">
        <v>2.88</v>
      </c>
      <c r="O616" s="2">
        <v>51.84</v>
      </c>
      <c r="P616" t="s">
        <v>10</v>
      </c>
      <c r="Q616" t="s">
        <v>805</v>
      </c>
      <c r="R616" s="2">
        <v>56.16</v>
      </c>
      <c r="S616" s="2">
        <v>1010.88</v>
      </c>
      <c r="T616" t="s">
        <v>2059</v>
      </c>
      <c r="U616" t="s">
        <v>13</v>
      </c>
      <c r="V616" t="s">
        <v>14</v>
      </c>
      <c r="W616" t="s">
        <v>15</v>
      </c>
      <c r="X616" t="s">
        <v>16</v>
      </c>
      <c r="Y616" t="s">
        <v>16</v>
      </c>
      <c r="Z616" t="s">
        <v>17</v>
      </c>
      <c r="AA616" t="s">
        <v>1906</v>
      </c>
      <c r="AB616" t="s">
        <v>807</v>
      </c>
      <c r="AC616" t="s">
        <v>20</v>
      </c>
      <c r="AD616" t="s">
        <v>21</v>
      </c>
    </row>
    <row r="617" spans="1:30" x14ac:dyDescent="0.2">
      <c r="A617" t="s">
        <v>0</v>
      </c>
      <c r="B617" t="s">
        <v>1899</v>
      </c>
      <c r="C617" t="s">
        <v>2060</v>
      </c>
      <c r="D617" t="s">
        <v>2061</v>
      </c>
      <c r="E617" t="s">
        <v>804</v>
      </c>
      <c r="F617" t="s">
        <v>781</v>
      </c>
      <c r="G617" t="s">
        <v>6</v>
      </c>
      <c r="H617" t="s">
        <v>7</v>
      </c>
      <c r="I617" s="2">
        <v>152.5</v>
      </c>
      <c r="J617" s="2">
        <f t="shared" si="7"/>
        <v>167.75</v>
      </c>
      <c r="K617" t="s">
        <v>8</v>
      </c>
      <c r="L617" s="3">
        <v>1</v>
      </c>
      <c r="M617" t="s">
        <v>9</v>
      </c>
      <c r="N617" s="2">
        <v>2.88</v>
      </c>
      <c r="O617" s="2">
        <v>51.84</v>
      </c>
      <c r="P617" t="s">
        <v>10</v>
      </c>
      <c r="Q617" t="s">
        <v>805</v>
      </c>
      <c r="R617" s="2">
        <v>56.16</v>
      </c>
      <c r="S617" s="2">
        <v>1010.88</v>
      </c>
      <c r="T617" t="s">
        <v>2062</v>
      </c>
      <c r="U617" t="s">
        <v>13</v>
      </c>
      <c r="V617" t="s">
        <v>14</v>
      </c>
      <c r="W617" t="s">
        <v>15</v>
      </c>
      <c r="X617" t="s">
        <v>16</v>
      </c>
      <c r="Y617" t="s">
        <v>16</v>
      </c>
      <c r="Z617" t="s">
        <v>17</v>
      </c>
      <c r="AA617" t="s">
        <v>1906</v>
      </c>
      <c r="AB617" t="s">
        <v>807</v>
      </c>
      <c r="AC617" t="s">
        <v>20</v>
      </c>
      <c r="AD617" t="s">
        <v>21</v>
      </c>
    </row>
    <row r="618" spans="1:30" x14ac:dyDescent="0.2">
      <c r="A618" t="s">
        <v>0</v>
      </c>
      <c r="B618" t="s">
        <v>1899</v>
      </c>
      <c r="C618" t="s">
        <v>2063</v>
      </c>
      <c r="D618" t="s">
        <v>2064</v>
      </c>
      <c r="E618" t="s">
        <v>804</v>
      </c>
      <c r="F618" t="s">
        <v>781</v>
      </c>
      <c r="G618" t="s">
        <v>1459</v>
      </c>
      <c r="H618" t="s">
        <v>7</v>
      </c>
      <c r="I618" s="2">
        <v>227.9</v>
      </c>
      <c r="J618" s="2">
        <f t="shared" si="7"/>
        <v>250.69000000000003</v>
      </c>
      <c r="K618" t="s">
        <v>8</v>
      </c>
      <c r="L618" s="3">
        <v>1</v>
      </c>
      <c r="M618" t="s">
        <v>9</v>
      </c>
      <c r="N618" s="2">
        <v>2.88</v>
      </c>
      <c r="O618" s="2">
        <v>51.84</v>
      </c>
      <c r="P618" t="s">
        <v>10</v>
      </c>
      <c r="Q618" t="s">
        <v>805</v>
      </c>
      <c r="R618" s="2">
        <v>56.16</v>
      </c>
      <c r="S618" s="2">
        <v>1010.88</v>
      </c>
      <c r="T618" t="s">
        <v>2065</v>
      </c>
      <c r="U618" t="s">
        <v>13</v>
      </c>
      <c r="V618" t="s">
        <v>14</v>
      </c>
      <c r="W618" t="s">
        <v>15</v>
      </c>
      <c r="X618" t="s">
        <v>16</v>
      </c>
      <c r="Y618" t="s">
        <v>16</v>
      </c>
      <c r="Z618" t="s">
        <v>17</v>
      </c>
      <c r="AA618" t="s">
        <v>1906</v>
      </c>
      <c r="AB618" t="s">
        <v>807</v>
      </c>
      <c r="AC618" t="s">
        <v>17</v>
      </c>
      <c r="AD618" t="s">
        <v>21</v>
      </c>
    </row>
    <row r="619" spans="1:30" x14ac:dyDescent="0.2">
      <c r="A619" t="s">
        <v>0</v>
      </c>
      <c r="B619" t="s">
        <v>1899</v>
      </c>
      <c r="C619" t="s">
        <v>2066</v>
      </c>
      <c r="D619" t="s">
        <v>2067</v>
      </c>
      <c r="E619" t="s">
        <v>804</v>
      </c>
      <c r="F619" t="s">
        <v>781</v>
      </c>
      <c r="G619" t="s">
        <v>1459</v>
      </c>
      <c r="H619" t="s">
        <v>7</v>
      </c>
      <c r="I619" s="2">
        <v>227.9</v>
      </c>
      <c r="J619" s="2">
        <f t="shared" si="7"/>
        <v>250.69000000000003</v>
      </c>
      <c r="K619" t="s">
        <v>8</v>
      </c>
      <c r="L619" s="3">
        <v>1</v>
      </c>
      <c r="M619" t="s">
        <v>9</v>
      </c>
      <c r="N619" s="2">
        <v>2.88</v>
      </c>
      <c r="O619" s="2">
        <v>51.84</v>
      </c>
      <c r="P619" t="s">
        <v>10</v>
      </c>
      <c r="Q619" t="s">
        <v>805</v>
      </c>
      <c r="R619" s="2">
        <v>56.16</v>
      </c>
      <c r="S619" s="2">
        <v>1010.88</v>
      </c>
      <c r="T619" t="s">
        <v>2068</v>
      </c>
      <c r="U619" t="s">
        <v>13</v>
      </c>
      <c r="V619" t="s">
        <v>14</v>
      </c>
      <c r="W619" t="s">
        <v>15</v>
      </c>
      <c r="X619" t="s">
        <v>16</v>
      </c>
      <c r="Y619" t="s">
        <v>16</v>
      </c>
      <c r="Z619" t="s">
        <v>17</v>
      </c>
      <c r="AA619" t="s">
        <v>1906</v>
      </c>
      <c r="AB619" t="s">
        <v>807</v>
      </c>
      <c r="AC619" t="s">
        <v>17</v>
      </c>
      <c r="AD619" t="s">
        <v>21</v>
      </c>
    </row>
    <row r="620" spans="1:30" x14ac:dyDescent="0.2">
      <c r="A620" t="s">
        <v>0</v>
      </c>
      <c r="B620" t="s">
        <v>1899</v>
      </c>
      <c r="C620" t="s">
        <v>2069</v>
      </c>
      <c r="D620" t="s">
        <v>2070</v>
      </c>
      <c r="E620" t="s">
        <v>804</v>
      </c>
      <c r="F620" t="s">
        <v>781</v>
      </c>
      <c r="G620" t="s">
        <v>1459</v>
      </c>
      <c r="H620" t="s">
        <v>7</v>
      </c>
      <c r="I620" s="2">
        <v>227.9</v>
      </c>
      <c r="J620" s="2">
        <f t="shared" si="7"/>
        <v>250.69000000000003</v>
      </c>
      <c r="K620" t="s">
        <v>8</v>
      </c>
      <c r="L620" s="3">
        <v>1</v>
      </c>
      <c r="M620" t="s">
        <v>9</v>
      </c>
      <c r="N620" s="2">
        <v>2.88</v>
      </c>
      <c r="O620" s="2">
        <v>51.84</v>
      </c>
      <c r="P620" t="s">
        <v>10</v>
      </c>
      <c r="Q620" t="s">
        <v>805</v>
      </c>
      <c r="R620" s="2">
        <v>56.16</v>
      </c>
      <c r="S620" s="2">
        <v>1010.88</v>
      </c>
      <c r="T620" t="s">
        <v>2071</v>
      </c>
      <c r="U620" t="s">
        <v>13</v>
      </c>
      <c r="V620" t="s">
        <v>14</v>
      </c>
      <c r="W620" t="s">
        <v>15</v>
      </c>
      <c r="X620" t="s">
        <v>16</v>
      </c>
      <c r="Y620" t="s">
        <v>16</v>
      </c>
      <c r="Z620" t="s">
        <v>17</v>
      </c>
      <c r="AA620" t="s">
        <v>1906</v>
      </c>
      <c r="AB620" t="s">
        <v>807</v>
      </c>
      <c r="AC620" t="s">
        <v>17</v>
      </c>
      <c r="AD620" t="s">
        <v>21</v>
      </c>
    </row>
    <row r="621" spans="1:30" x14ac:dyDescent="0.2">
      <c r="A621" t="s">
        <v>0</v>
      </c>
      <c r="B621" t="s">
        <v>1899</v>
      </c>
      <c r="C621" t="s">
        <v>2072</v>
      </c>
      <c r="D621" t="s">
        <v>2073</v>
      </c>
      <c r="E621" t="s">
        <v>804</v>
      </c>
      <c r="F621" t="s">
        <v>781</v>
      </c>
      <c r="G621" t="s">
        <v>1459</v>
      </c>
      <c r="H621" t="s">
        <v>7</v>
      </c>
      <c r="I621" s="2">
        <v>227.9</v>
      </c>
      <c r="J621" s="2">
        <f t="shared" si="7"/>
        <v>250.69000000000003</v>
      </c>
      <c r="K621" t="s">
        <v>8</v>
      </c>
      <c r="L621" s="3">
        <v>1</v>
      </c>
      <c r="M621" t="s">
        <v>9</v>
      </c>
      <c r="N621" s="2">
        <v>2.88</v>
      </c>
      <c r="O621" s="2">
        <v>51.84</v>
      </c>
      <c r="P621" t="s">
        <v>10</v>
      </c>
      <c r="Q621" t="s">
        <v>805</v>
      </c>
      <c r="R621" s="2">
        <v>56.16</v>
      </c>
      <c r="S621" s="2">
        <v>1010.88</v>
      </c>
      <c r="T621" t="s">
        <v>2074</v>
      </c>
      <c r="U621" t="s">
        <v>13</v>
      </c>
      <c r="V621" t="s">
        <v>14</v>
      </c>
      <c r="W621" t="s">
        <v>15</v>
      </c>
      <c r="X621" t="s">
        <v>16</v>
      </c>
      <c r="Y621" t="s">
        <v>16</v>
      </c>
      <c r="Z621" t="s">
        <v>17</v>
      </c>
      <c r="AA621" t="s">
        <v>1906</v>
      </c>
      <c r="AB621" t="s">
        <v>807</v>
      </c>
      <c r="AC621" t="s">
        <v>17</v>
      </c>
      <c r="AD621" t="s">
        <v>21</v>
      </c>
    </row>
    <row r="622" spans="1:30" x14ac:dyDescent="0.2">
      <c r="A622" t="s">
        <v>0</v>
      </c>
      <c r="B622" t="s">
        <v>1899</v>
      </c>
      <c r="C622" t="s">
        <v>2075</v>
      </c>
      <c r="D622" t="s">
        <v>2076</v>
      </c>
      <c r="E622" t="s">
        <v>839</v>
      </c>
      <c r="F622" t="s">
        <v>69</v>
      </c>
      <c r="G622" t="s">
        <v>6</v>
      </c>
      <c r="H622" t="s">
        <v>7</v>
      </c>
      <c r="I622" s="2">
        <v>187.5</v>
      </c>
      <c r="J622" s="2"/>
      <c r="K622" t="s">
        <v>8</v>
      </c>
      <c r="L622" s="3">
        <v>1</v>
      </c>
      <c r="M622" t="s">
        <v>9</v>
      </c>
      <c r="N622" s="2">
        <v>6.72</v>
      </c>
      <c r="O622" s="2">
        <v>120.96</v>
      </c>
      <c r="P622" t="s">
        <v>10</v>
      </c>
      <c r="Q622" t="s">
        <v>805</v>
      </c>
      <c r="R622" s="2">
        <v>100.8</v>
      </c>
      <c r="S622" s="2">
        <v>1814.4</v>
      </c>
      <c r="T622" t="s">
        <v>2077</v>
      </c>
      <c r="U622" t="s">
        <v>13</v>
      </c>
      <c r="V622" t="s">
        <v>14</v>
      </c>
      <c r="W622" t="s">
        <v>15</v>
      </c>
      <c r="X622" t="s">
        <v>16</v>
      </c>
      <c r="Y622" t="s">
        <v>16</v>
      </c>
      <c r="Z622" t="s">
        <v>17</v>
      </c>
      <c r="AA622" t="s">
        <v>1906</v>
      </c>
      <c r="AB622" t="s">
        <v>841</v>
      </c>
      <c r="AC622" t="s">
        <v>20</v>
      </c>
      <c r="AD622" t="s">
        <v>21</v>
      </c>
    </row>
    <row r="623" spans="1:30" x14ac:dyDescent="0.2">
      <c r="A623" t="s">
        <v>0</v>
      </c>
      <c r="B623" t="s">
        <v>1899</v>
      </c>
      <c r="C623" t="s">
        <v>2078</v>
      </c>
      <c r="D623" t="s">
        <v>2079</v>
      </c>
      <c r="E623" t="s">
        <v>839</v>
      </c>
      <c r="F623" t="s">
        <v>69</v>
      </c>
      <c r="G623" t="s">
        <v>6</v>
      </c>
      <c r="H623" t="s">
        <v>7</v>
      </c>
      <c r="I623" s="2">
        <v>187.5</v>
      </c>
      <c r="J623" s="2"/>
      <c r="K623" t="s">
        <v>8</v>
      </c>
      <c r="L623" s="3">
        <v>1</v>
      </c>
      <c r="M623" t="s">
        <v>9</v>
      </c>
      <c r="N623" s="2">
        <v>6.72</v>
      </c>
      <c r="O623" s="2">
        <v>120.96</v>
      </c>
      <c r="P623" t="s">
        <v>10</v>
      </c>
      <c r="Q623" t="s">
        <v>805</v>
      </c>
      <c r="R623" s="2">
        <v>100.8</v>
      </c>
      <c r="S623" s="2">
        <v>1814.4</v>
      </c>
      <c r="T623" t="s">
        <v>2080</v>
      </c>
      <c r="U623" t="s">
        <v>13</v>
      </c>
      <c r="V623" t="s">
        <v>14</v>
      </c>
      <c r="W623" t="s">
        <v>15</v>
      </c>
      <c r="X623" t="s">
        <v>16</v>
      </c>
      <c r="Y623" t="s">
        <v>16</v>
      </c>
      <c r="Z623" t="s">
        <v>17</v>
      </c>
      <c r="AA623" t="s">
        <v>1906</v>
      </c>
      <c r="AB623" t="s">
        <v>841</v>
      </c>
      <c r="AC623" t="s">
        <v>20</v>
      </c>
      <c r="AD623" t="s">
        <v>21</v>
      </c>
    </row>
    <row r="624" spans="1:30" x14ac:dyDescent="0.2">
      <c r="A624" t="s">
        <v>0</v>
      </c>
      <c r="B624" t="s">
        <v>1899</v>
      </c>
      <c r="C624" t="s">
        <v>2081</v>
      </c>
      <c r="D624" t="s">
        <v>2082</v>
      </c>
      <c r="E624" t="s">
        <v>839</v>
      </c>
      <c r="F624" t="s">
        <v>69</v>
      </c>
      <c r="G624" t="s">
        <v>6</v>
      </c>
      <c r="H624" t="s">
        <v>7</v>
      </c>
      <c r="I624" s="2">
        <v>187.5</v>
      </c>
      <c r="J624" s="2"/>
      <c r="K624" t="s">
        <v>8</v>
      </c>
      <c r="L624" s="3">
        <v>1</v>
      </c>
      <c r="M624" t="s">
        <v>9</v>
      </c>
      <c r="N624" s="2">
        <v>6.72</v>
      </c>
      <c r="O624" s="2">
        <v>120.96</v>
      </c>
      <c r="P624" t="s">
        <v>10</v>
      </c>
      <c r="Q624" t="s">
        <v>805</v>
      </c>
      <c r="R624" s="2">
        <v>100.8</v>
      </c>
      <c r="S624" s="2">
        <v>1814.4</v>
      </c>
      <c r="T624" t="s">
        <v>2083</v>
      </c>
      <c r="U624" t="s">
        <v>13</v>
      </c>
      <c r="V624" t="s">
        <v>14</v>
      </c>
      <c r="W624" t="s">
        <v>15</v>
      </c>
      <c r="X624" t="s">
        <v>16</v>
      </c>
      <c r="Y624" t="s">
        <v>16</v>
      </c>
      <c r="Z624" t="s">
        <v>17</v>
      </c>
      <c r="AA624" t="s">
        <v>1906</v>
      </c>
      <c r="AB624" t="s">
        <v>841</v>
      </c>
      <c r="AC624" t="s">
        <v>20</v>
      </c>
      <c r="AD624" t="s">
        <v>21</v>
      </c>
    </row>
    <row r="625" spans="1:30" x14ac:dyDescent="0.2">
      <c r="A625" t="s">
        <v>0</v>
      </c>
      <c r="B625" t="s">
        <v>1899</v>
      </c>
      <c r="C625" t="s">
        <v>2084</v>
      </c>
      <c r="D625" t="s">
        <v>2085</v>
      </c>
      <c r="E625" t="s">
        <v>839</v>
      </c>
      <c r="F625" t="s">
        <v>69</v>
      </c>
      <c r="G625" t="s">
        <v>6</v>
      </c>
      <c r="H625" t="s">
        <v>7</v>
      </c>
      <c r="I625" s="2">
        <v>187.5</v>
      </c>
      <c r="J625" s="2"/>
      <c r="K625" t="s">
        <v>8</v>
      </c>
      <c r="L625" s="3">
        <v>1</v>
      </c>
      <c r="M625" t="s">
        <v>9</v>
      </c>
      <c r="N625" s="2">
        <v>6.72</v>
      </c>
      <c r="O625" s="2">
        <v>120.96</v>
      </c>
      <c r="P625" t="s">
        <v>10</v>
      </c>
      <c r="Q625" t="s">
        <v>805</v>
      </c>
      <c r="R625" s="2">
        <v>100.8</v>
      </c>
      <c r="S625" s="2">
        <v>1814.4</v>
      </c>
      <c r="T625" t="s">
        <v>2086</v>
      </c>
      <c r="U625" t="s">
        <v>13</v>
      </c>
      <c r="V625" t="s">
        <v>14</v>
      </c>
      <c r="W625" t="s">
        <v>15</v>
      </c>
      <c r="X625" t="s">
        <v>16</v>
      </c>
      <c r="Y625" t="s">
        <v>16</v>
      </c>
      <c r="Z625" t="s">
        <v>17</v>
      </c>
      <c r="AA625" t="s">
        <v>1906</v>
      </c>
      <c r="AB625" t="s">
        <v>841</v>
      </c>
      <c r="AC625" t="s">
        <v>20</v>
      </c>
      <c r="AD625" t="s">
        <v>21</v>
      </c>
    </row>
    <row r="626" spans="1:30" x14ac:dyDescent="0.2">
      <c r="A626" t="s">
        <v>0</v>
      </c>
      <c r="B626" t="s">
        <v>1899</v>
      </c>
      <c r="C626" t="s">
        <v>2087</v>
      </c>
      <c r="D626" t="s">
        <v>2088</v>
      </c>
      <c r="E626" t="s">
        <v>839</v>
      </c>
      <c r="F626" t="s">
        <v>69</v>
      </c>
      <c r="G626" t="s">
        <v>6</v>
      </c>
      <c r="H626" t="s">
        <v>7</v>
      </c>
      <c r="I626" s="2">
        <v>187.5</v>
      </c>
      <c r="J626" s="2"/>
      <c r="K626" t="s">
        <v>8</v>
      </c>
      <c r="L626" s="3">
        <v>1</v>
      </c>
      <c r="M626" t="s">
        <v>9</v>
      </c>
      <c r="N626" s="2">
        <v>6.72</v>
      </c>
      <c r="O626" s="2">
        <v>120.96</v>
      </c>
      <c r="P626" t="s">
        <v>10</v>
      </c>
      <c r="Q626" t="s">
        <v>805</v>
      </c>
      <c r="R626" s="2">
        <v>100.8</v>
      </c>
      <c r="S626" s="2">
        <v>1814.4</v>
      </c>
      <c r="T626" t="s">
        <v>2089</v>
      </c>
      <c r="U626" t="s">
        <v>13</v>
      </c>
      <c r="V626" t="s">
        <v>14</v>
      </c>
      <c r="W626" t="s">
        <v>15</v>
      </c>
      <c r="X626" t="s">
        <v>16</v>
      </c>
      <c r="Y626" t="s">
        <v>16</v>
      </c>
      <c r="Z626" t="s">
        <v>17</v>
      </c>
      <c r="AA626" t="s">
        <v>1906</v>
      </c>
      <c r="AB626" t="s">
        <v>841</v>
      </c>
      <c r="AC626" t="s">
        <v>20</v>
      </c>
      <c r="AD626" t="s">
        <v>21</v>
      </c>
    </row>
    <row r="627" spans="1:30" x14ac:dyDescent="0.2">
      <c r="A627" t="s">
        <v>0</v>
      </c>
      <c r="B627" t="s">
        <v>1899</v>
      </c>
      <c r="C627" t="s">
        <v>2090</v>
      </c>
      <c r="D627" t="s">
        <v>2091</v>
      </c>
      <c r="E627" t="s">
        <v>839</v>
      </c>
      <c r="F627" t="s">
        <v>69</v>
      </c>
      <c r="G627" t="s">
        <v>6</v>
      </c>
      <c r="H627" t="s">
        <v>7</v>
      </c>
      <c r="I627" s="2">
        <v>187.5</v>
      </c>
      <c r="J627" s="2"/>
      <c r="K627" t="s">
        <v>8</v>
      </c>
      <c r="L627" s="3">
        <v>1</v>
      </c>
      <c r="M627" t="s">
        <v>9</v>
      </c>
      <c r="N627" s="2">
        <v>6.72</v>
      </c>
      <c r="O627" s="2">
        <v>120.96</v>
      </c>
      <c r="P627" t="s">
        <v>10</v>
      </c>
      <c r="Q627" t="s">
        <v>805</v>
      </c>
      <c r="R627" s="2">
        <v>100.8</v>
      </c>
      <c r="S627" s="2">
        <v>1814.4</v>
      </c>
      <c r="T627" t="s">
        <v>2092</v>
      </c>
      <c r="U627" t="s">
        <v>13</v>
      </c>
      <c r="V627" t="s">
        <v>14</v>
      </c>
      <c r="W627" t="s">
        <v>15</v>
      </c>
      <c r="X627" t="s">
        <v>16</v>
      </c>
      <c r="Y627" t="s">
        <v>16</v>
      </c>
      <c r="Z627" t="s">
        <v>17</v>
      </c>
      <c r="AA627" t="s">
        <v>1906</v>
      </c>
      <c r="AB627" t="s">
        <v>841</v>
      </c>
      <c r="AC627" t="s">
        <v>20</v>
      </c>
      <c r="AD627" t="s">
        <v>21</v>
      </c>
    </row>
    <row r="628" spans="1:30" x14ac:dyDescent="0.2">
      <c r="A628" t="s">
        <v>0</v>
      </c>
      <c r="B628" t="s">
        <v>1899</v>
      </c>
      <c r="C628" t="s">
        <v>2093</v>
      </c>
      <c r="D628" t="s">
        <v>2094</v>
      </c>
      <c r="E628" t="s">
        <v>839</v>
      </c>
      <c r="F628" t="s">
        <v>69</v>
      </c>
      <c r="G628" t="s">
        <v>6</v>
      </c>
      <c r="H628" t="s">
        <v>7</v>
      </c>
      <c r="I628" s="2">
        <v>187.5</v>
      </c>
      <c r="J628" s="2"/>
      <c r="K628" t="s">
        <v>8</v>
      </c>
      <c r="L628" s="3">
        <v>1</v>
      </c>
      <c r="M628" t="s">
        <v>9</v>
      </c>
      <c r="N628" s="2">
        <v>6.72</v>
      </c>
      <c r="O628" s="2">
        <v>120.96</v>
      </c>
      <c r="P628" t="s">
        <v>10</v>
      </c>
      <c r="Q628" t="s">
        <v>805</v>
      </c>
      <c r="R628" s="2">
        <v>100.8</v>
      </c>
      <c r="S628" s="2">
        <v>1814.4</v>
      </c>
      <c r="T628" t="s">
        <v>2095</v>
      </c>
      <c r="U628" t="s">
        <v>13</v>
      </c>
      <c r="V628" t="s">
        <v>14</v>
      </c>
      <c r="W628" t="s">
        <v>15</v>
      </c>
      <c r="X628" t="s">
        <v>16</v>
      </c>
      <c r="Y628" t="s">
        <v>16</v>
      </c>
      <c r="Z628" t="s">
        <v>17</v>
      </c>
      <c r="AA628" t="s">
        <v>1906</v>
      </c>
      <c r="AB628" t="s">
        <v>841</v>
      </c>
      <c r="AC628" t="s">
        <v>20</v>
      </c>
      <c r="AD628" t="s">
        <v>21</v>
      </c>
    </row>
    <row r="629" spans="1:30" x14ac:dyDescent="0.2">
      <c r="A629" t="s">
        <v>0</v>
      </c>
      <c r="B629" t="s">
        <v>1899</v>
      </c>
      <c r="C629" t="s">
        <v>2096</v>
      </c>
      <c r="D629" t="s">
        <v>2097</v>
      </c>
      <c r="E629" t="s">
        <v>839</v>
      </c>
      <c r="F629" t="s">
        <v>69</v>
      </c>
      <c r="G629" t="s">
        <v>6</v>
      </c>
      <c r="H629" t="s">
        <v>7</v>
      </c>
      <c r="I629" s="2">
        <v>187.5</v>
      </c>
      <c r="J629" s="2"/>
      <c r="K629" t="s">
        <v>8</v>
      </c>
      <c r="L629" s="3">
        <v>1</v>
      </c>
      <c r="M629" t="s">
        <v>9</v>
      </c>
      <c r="N629" s="2">
        <v>6.72</v>
      </c>
      <c r="O629" s="2">
        <v>120.96</v>
      </c>
      <c r="P629" t="s">
        <v>10</v>
      </c>
      <c r="Q629" t="s">
        <v>805</v>
      </c>
      <c r="R629" s="2">
        <v>100.8</v>
      </c>
      <c r="S629" s="2">
        <v>1814.4</v>
      </c>
      <c r="T629" t="s">
        <v>2098</v>
      </c>
      <c r="U629" t="s">
        <v>13</v>
      </c>
      <c r="V629" t="s">
        <v>14</v>
      </c>
      <c r="W629" t="s">
        <v>15</v>
      </c>
      <c r="X629" t="s">
        <v>16</v>
      </c>
      <c r="Y629" t="s">
        <v>16</v>
      </c>
      <c r="Z629" t="s">
        <v>17</v>
      </c>
      <c r="AA629" t="s">
        <v>1906</v>
      </c>
      <c r="AB629" t="s">
        <v>841</v>
      </c>
      <c r="AC629" t="s">
        <v>20</v>
      </c>
      <c r="AD629" t="s">
        <v>21</v>
      </c>
    </row>
    <row r="630" spans="1:30" x14ac:dyDescent="0.2">
      <c r="A630" t="s">
        <v>0</v>
      </c>
      <c r="B630" t="s">
        <v>1899</v>
      </c>
      <c r="C630" t="s">
        <v>2099</v>
      </c>
      <c r="D630" t="s">
        <v>2100</v>
      </c>
      <c r="E630" t="s">
        <v>839</v>
      </c>
      <c r="F630" t="s">
        <v>69</v>
      </c>
      <c r="G630" t="s">
        <v>1459</v>
      </c>
      <c r="H630" t="s">
        <v>7</v>
      </c>
      <c r="I630" s="2">
        <v>268.89999999999998</v>
      </c>
      <c r="J630" s="2"/>
      <c r="K630" t="s">
        <v>8</v>
      </c>
      <c r="L630" s="3">
        <v>1</v>
      </c>
      <c r="M630" t="s">
        <v>9</v>
      </c>
      <c r="N630" s="2">
        <v>6.72</v>
      </c>
      <c r="O630" s="2">
        <v>120.96</v>
      </c>
      <c r="P630" t="s">
        <v>10</v>
      </c>
      <c r="Q630" t="s">
        <v>805</v>
      </c>
      <c r="R630" s="2">
        <v>100.8</v>
      </c>
      <c r="S630" s="2">
        <v>1814.4</v>
      </c>
      <c r="T630" t="s">
        <v>2101</v>
      </c>
      <c r="U630" t="s">
        <v>13</v>
      </c>
      <c r="V630" t="s">
        <v>14</v>
      </c>
      <c r="W630" t="s">
        <v>15</v>
      </c>
      <c r="X630" t="s">
        <v>16</v>
      </c>
      <c r="Y630" t="s">
        <v>16</v>
      </c>
      <c r="Z630" t="s">
        <v>17</v>
      </c>
      <c r="AA630" t="s">
        <v>1906</v>
      </c>
      <c r="AB630" t="s">
        <v>841</v>
      </c>
      <c r="AC630" t="s">
        <v>17</v>
      </c>
      <c r="AD630" t="s">
        <v>21</v>
      </c>
    </row>
    <row r="631" spans="1:30" x14ac:dyDescent="0.2">
      <c r="A631" t="s">
        <v>0</v>
      </c>
      <c r="B631" t="s">
        <v>1899</v>
      </c>
      <c r="C631" t="s">
        <v>2102</v>
      </c>
      <c r="D631" t="s">
        <v>2103</v>
      </c>
      <c r="E631" t="s">
        <v>839</v>
      </c>
      <c r="F631" t="s">
        <v>69</v>
      </c>
      <c r="G631" t="s">
        <v>1459</v>
      </c>
      <c r="H631" t="s">
        <v>7</v>
      </c>
      <c r="I631" s="2">
        <v>268.89999999999998</v>
      </c>
      <c r="J631" s="2"/>
      <c r="K631" t="s">
        <v>8</v>
      </c>
      <c r="L631" s="3">
        <v>1</v>
      </c>
      <c r="M631" t="s">
        <v>9</v>
      </c>
      <c r="N631" s="2">
        <v>6.72</v>
      </c>
      <c r="O631" s="2">
        <v>120.96</v>
      </c>
      <c r="P631" t="s">
        <v>10</v>
      </c>
      <c r="Q631" t="s">
        <v>805</v>
      </c>
      <c r="R631" s="2">
        <v>100.8</v>
      </c>
      <c r="S631" s="2">
        <v>1814.4</v>
      </c>
      <c r="T631" t="s">
        <v>2104</v>
      </c>
      <c r="U631" t="s">
        <v>13</v>
      </c>
      <c r="V631" t="s">
        <v>14</v>
      </c>
      <c r="W631" t="s">
        <v>15</v>
      </c>
      <c r="X631" t="s">
        <v>16</v>
      </c>
      <c r="Y631" t="s">
        <v>16</v>
      </c>
      <c r="Z631" t="s">
        <v>17</v>
      </c>
      <c r="AA631" t="s">
        <v>1906</v>
      </c>
      <c r="AB631" t="s">
        <v>841</v>
      </c>
      <c r="AC631" t="s">
        <v>17</v>
      </c>
      <c r="AD631" t="s">
        <v>21</v>
      </c>
    </row>
    <row r="632" spans="1:30" x14ac:dyDescent="0.2">
      <c r="A632" t="s">
        <v>0</v>
      </c>
      <c r="B632" t="s">
        <v>1899</v>
      </c>
      <c r="C632" t="s">
        <v>2105</v>
      </c>
      <c r="D632" t="s">
        <v>2106</v>
      </c>
      <c r="E632" t="s">
        <v>839</v>
      </c>
      <c r="F632" t="s">
        <v>69</v>
      </c>
      <c r="G632" t="s">
        <v>1459</v>
      </c>
      <c r="H632" t="s">
        <v>7</v>
      </c>
      <c r="I632" s="2">
        <v>268.89999999999998</v>
      </c>
      <c r="J632" s="2"/>
      <c r="K632" t="s">
        <v>8</v>
      </c>
      <c r="L632" s="3">
        <v>1</v>
      </c>
      <c r="M632" t="s">
        <v>9</v>
      </c>
      <c r="N632" s="2">
        <v>6.72</v>
      </c>
      <c r="O632" s="2">
        <v>120.96</v>
      </c>
      <c r="P632" t="s">
        <v>10</v>
      </c>
      <c r="Q632" t="s">
        <v>805</v>
      </c>
      <c r="R632" s="2">
        <v>100.8</v>
      </c>
      <c r="S632" s="2">
        <v>1814.4</v>
      </c>
      <c r="T632" t="s">
        <v>2107</v>
      </c>
      <c r="U632" t="s">
        <v>13</v>
      </c>
      <c r="V632" t="s">
        <v>14</v>
      </c>
      <c r="W632" t="s">
        <v>15</v>
      </c>
      <c r="X632" t="s">
        <v>16</v>
      </c>
      <c r="Y632" t="s">
        <v>16</v>
      </c>
      <c r="Z632" t="s">
        <v>17</v>
      </c>
      <c r="AA632" t="s">
        <v>1906</v>
      </c>
      <c r="AB632" t="s">
        <v>841</v>
      </c>
      <c r="AC632" t="s">
        <v>17</v>
      </c>
      <c r="AD632" t="s">
        <v>21</v>
      </c>
    </row>
    <row r="633" spans="1:30" x14ac:dyDescent="0.2">
      <c r="A633" t="s">
        <v>0</v>
      </c>
      <c r="B633" t="s">
        <v>1899</v>
      </c>
      <c r="C633" t="s">
        <v>2108</v>
      </c>
      <c r="D633" t="s">
        <v>2109</v>
      </c>
      <c r="E633" t="s">
        <v>839</v>
      </c>
      <c r="F633" t="s">
        <v>69</v>
      </c>
      <c r="G633" t="s">
        <v>1459</v>
      </c>
      <c r="H633" t="s">
        <v>7</v>
      </c>
      <c r="I633" s="2">
        <v>268.89999999999998</v>
      </c>
      <c r="J633" s="2"/>
      <c r="K633" t="s">
        <v>8</v>
      </c>
      <c r="L633" s="3">
        <v>1</v>
      </c>
      <c r="M633" t="s">
        <v>9</v>
      </c>
      <c r="N633" s="2">
        <v>6.72</v>
      </c>
      <c r="O633" s="2">
        <v>120.96</v>
      </c>
      <c r="P633" t="s">
        <v>10</v>
      </c>
      <c r="Q633" t="s">
        <v>805</v>
      </c>
      <c r="R633" s="2">
        <v>100.8</v>
      </c>
      <c r="S633" s="2">
        <v>1814.4</v>
      </c>
      <c r="T633" t="s">
        <v>2110</v>
      </c>
      <c r="U633" t="s">
        <v>13</v>
      </c>
      <c r="V633" t="s">
        <v>14</v>
      </c>
      <c r="W633" t="s">
        <v>15</v>
      </c>
      <c r="X633" t="s">
        <v>16</v>
      </c>
      <c r="Y633" t="s">
        <v>16</v>
      </c>
      <c r="Z633" t="s">
        <v>17</v>
      </c>
      <c r="AA633" t="s">
        <v>1906</v>
      </c>
      <c r="AB633" t="s">
        <v>841</v>
      </c>
      <c r="AC633" t="s">
        <v>17</v>
      </c>
      <c r="AD633" t="s">
        <v>21</v>
      </c>
    </row>
    <row r="634" spans="1:30" x14ac:dyDescent="0.2">
      <c r="A634" t="s">
        <v>0</v>
      </c>
      <c r="B634" t="s">
        <v>1899</v>
      </c>
      <c r="C634" t="s">
        <v>2111</v>
      </c>
      <c r="D634" t="s">
        <v>2112</v>
      </c>
      <c r="E634" t="s">
        <v>2113</v>
      </c>
      <c r="F634" t="s">
        <v>69</v>
      </c>
      <c r="G634" t="s">
        <v>6</v>
      </c>
      <c r="H634" t="s">
        <v>7</v>
      </c>
      <c r="I634" s="2">
        <v>169.9</v>
      </c>
      <c r="J634" s="2">
        <f t="shared" ref="J634:J645" si="8">I634*1.1</f>
        <v>186.89000000000001</v>
      </c>
      <c r="K634" t="s">
        <v>8</v>
      </c>
      <c r="L634" s="3">
        <v>1</v>
      </c>
      <c r="M634" t="s">
        <v>9</v>
      </c>
      <c r="N634" s="2">
        <v>1.92</v>
      </c>
      <c r="O634" s="2">
        <v>46.08</v>
      </c>
      <c r="P634" t="s">
        <v>112</v>
      </c>
      <c r="Q634" t="s">
        <v>827</v>
      </c>
      <c r="R634" s="2">
        <v>29</v>
      </c>
      <c r="S634" s="2">
        <v>696</v>
      </c>
      <c r="T634" t="s">
        <v>2114</v>
      </c>
      <c r="U634" t="s">
        <v>13</v>
      </c>
      <c r="V634" t="s">
        <v>14</v>
      </c>
      <c r="W634" t="s">
        <v>15</v>
      </c>
      <c r="X634" t="s">
        <v>16</v>
      </c>
      <c r="Y634" t="s">
        <v>16</v>
      </c>
      <c r="Z634" t="s">
        <v>17</v>
      </c>
      <c r="AA634" t="s">
        <v>1906</v>
      </c>
      <c r="AB634" t="s">
        <v>2115</v>
      </c>
      <c r="AC634" t="s">
        <v>20</v>
      </c>
      <c r="AD634" t="s">
        <v>21</v>
      </c>
    </row>
    <row r="635" spans="1:30" x14ac:dyDescent="0.2">
      <c r="A635" t="s">
        <v>0</v>
      </c>
      <c r="B635" t="s">
        <v>1899</v>
      </c>
      <c r="C635" t="s">
        <v>2116</v>
      </c>
      <c r="D635" t="s">
        <v>2117</v>
      </c>
      <c r="E635" t="s">
        <v>2113</v>
      </c>
      <c r="F635" t="s">
        <v>69</v>
      </c>
      <c r="G635" t="s">
        <v>6</v>
      </c>
      <c r="H635" t="s">
        <v>7</v>
      </c>
      <c r="I635" s="2">
        <v>169.9</v>
      </c>
      <c r="J635" s="2">
        <f t="shared" si="8"/>
        <v>186.89000000000001</v>
      </c>
      <c r="K635" t="s">
        <v>8</v>
      </c>
      <c r="L635" s="3">
        <v>1</v>
      </c>
      <c r="M635" t="s">
        <v>9</v>
      </c>
      <c r="N635" s="2">
        <v>1.92</v>
      </c>
      <c r="O635" s="2">
        <v>46.08</v>
      </c>
      <c r="P635" t="s">
        <v>112</v>
      </c>
      <c r="Q635" t="s">
        <v>827</v>
      </c>
      <c r="R635" s="2">
        <v>29</v>
      </c>
      <c r="S635" s="2">
        <v>696</v>
      </c>
      <c r="T635" t="s">
        <v>2118</v>
      </c>
      <c r="U635" t="s">
        <v>13</v>
      </c>
      <c r="V635" t="s">
        <v>14</v>
      </c>
      <c r="W635" t="s">
        <v>15</v>
      </c>
      <c r="X635" t="s">
        <v>16</v>
      </c>
      <c r="Y635" t="s">
        <v>16</v>
      </c>
      <c r="Z635" t="s">
        <v>17</v>
      </c>
      <c r="AA635" t="s">
        <v>1906</v>
      </c>
      <c r="AB635" t="s">
        <v>2115</v>
      </c>
      <c r="AC635" t="s">
        <v>20</v>
      </c>
      <c r="AD635" t="s">
        <v>21</v>
      </c>
    </row>
    <row r="636" spans="1:30" x14ac:dyDescent="0.2">
      <c r="A636" t="s">
        <v>0</v>
      </c>
      <c r="B636" t="s">
        <v>1899</v>
      </c>
      <c r="C636" t="s">
        <v>2119</v>
      </c>
      <c r="D636" t="s">
        <v>2120</v>
      </c>
      <c r="E636" t="s">
        <v>2113</v>
      </c>
      <c r="F636" t="s">
        <v>69</v>
      </c>
      <c r="G636" t="s">
        <v>6</v>
      </c>
      <c r="H636" t="s">
        <v>7</v>
      </c>
      <c r="I636" s="2">
        <v>169.9</v>
      </c>
      <c r="J636" s="2">
        <f t="shared" si="8"/>
        <v>186.89000000000001</v>
      </c>
      <c r="K636" t="s">
        <v>8</v>
      </c>
      <c r="L636" s="3">
        <v>1</v>
      </c>
      <c r="M636" t="s">
        <v>9</v>
      </c>
      <c r="N636" s="2">
        <v>1.92</v>
      </c>
      <c r="O636" s="2">
        <v>46.08</v>
      </c>
      <c r="P636" t="s">
        <v>112</v>
      </c>
      <c r="Q636" t="s">
        <v>827</v>
      </c>
      <c r="R636" s="2">
        <v>29</v>
      </c>
      <c r="S636" s="2">
        <v>696</v>
      </c>
      <c r="T636" t="s">
        <v>2121</v>
      </c>
      <c r="U636" t="s">
        <v>13</v>
      </c>
      <c r="V636" t="s">
        <v>14</v>
      </c>
      <c r="W636" t="s">
        <v>15</v>
      </c>
      <c r="X636" t="s">
        <v>16</v>
      </c>
      <c r="Y636" t="s">
        <v>16</v>
      </c>
      <c r="Z636" t="s">
        <v>17</v>
      </c>
      <c r="AA636" t="s">
        <v>1906</v>
      </c>
      <c r="AB636" t="s">
        <v>2115</v>
      </c>
      <c r="AC636" t="s">
        <v>20</v>
      </c>
      <c r="AD636" t="s">
        <v>21</v>
      </c>
    </row>
    <row r="637" spans="1:30" x14ac:dyDescent="0.2">
      <c r="A637" t="s">
        <v>0</v>
      </c>
      <c r="B637" t="s">
        <v>1899</v>
      </c>
      <c r="C637" t="s">
        <v>2122</v>
      </c>
      <c r="D637" t="s">
        <v>2123</v>
      </c>
      <c r="E637" t="s">
        <v>2113</v>
      </c>
      <c r="F637" t="s">
        <v>69</v>
      </c>
      <c r="G637" t="s">
        <v>6</v>
      </c>
      <c r="H637" t="s">
        <v>7</v>
      </c>
      <c r="I637" s="2">
        <v>169.9</v>
      </c>
      <c r="J637" s="2">
        <f t="shared" si="8"/>
        <v>186.89000000000001</v>
      </c>
      <c r="K637" t="s">
        <v>8</v>
      </c>
      <c r="L637" s="3">
        <v>1</v>
      </c>
      <c r="M637" t="s">
        <v>9</v>
      </c>
      <c r="N637" s="2">
        <v>1.92</v>
      </c>
      <c r="O637" s="2">
        <v>46.08</v>
      </c>
      <c r="P637" t="s">
        <v>112</v>
      </c>
      <c r="Q637" t="s">
        <v>827</v>
      </c>
      <c r="R637" s="2">
        <v>29</v>
      </c>
      <c r="S637" s="2">
        <v>696</v>
      </c>
      <c r="T637" t="s">
        <v>2124</v>
      </c>
      <c r="U637" t="s">
        <v>13</v>
      </c>
      <c r="V637" t="s">
        <v>14</v>
      </c>
      <c r="W637" t="s">
        <v>15</v>
      </c>
      <c r="X637" t="s">
        <v>16</v>
      </c>
      <c r="Y637" t="s">
        <v>16</v>
      </c>
      <c r="Z637" t="s">
        <v>17</v>
      </c>
      <c r="AA637" t="s">
        <v>1906</v>
      </c>
      <c r="AB637" t="s">
        <v>2115</v>
      </c>
      <c r="AC637" t="s">
        <v>20</v>
      </c>
      <c r="AD637" t="s">
        <v>21</v>
      </c>
    </row>
    <row r="638" spans="1:30" x14ac:dyDescent="0.2">
      <c r="A638" t="s">
        <v>0</v>
      </c>
      <c r="B638" t="s">
        <v>1899</v>
      </c>
      <c r="C638" t="s">
        <v>2125</v>
      </c>
      <c r="D638" t="s">
        <v>2126</v>
      </c>
      <c r="E638" t="s">
        <v>2113</v>
      </c>
      <c r="F638" t="s">
        <v>69</v>
      </c>
      <c r="G638" t="s">
        <v>6</v>
      </c>
      <c r="H638" t="s">
        <v>7</v>
      </c>
      <c r="I638" s="2">
        <v>169.9</v>
      </c>
      <c r="J638" s="2">
        <f t="shared" si="8"/>
        <v>186.89000000000001</v>
      </c>
      <c r="K638" t="s">
        <v>8</v>
      </c>
      <c r="L638" s="3">
        <v>1</v>
      </c>
      <c r="M638" t="s">
        <v>9</v>
      </c>
      <c r="N638" s="2">
        <v>1.92</v>
      </c>
      <c r="O638" s="2">
        <v>46.08</v>
      </c>
      <c r="P638" t="s">
        <v>112</v>
      </c>
      <c r="Q638" t="s">
        <v>827</v>
      </c>
      <c r="R638" s="2">
        <v>29</v>
      </c>
      <c r="S638" s="2">
        <v>696</v>
      </c>
      <c r="T638" t="s">
        <v>2127</v>
      </c>
      <c r="U638" t="s">
        <v>13</v>
      </c>
      <c r="V638" t="s">
        <v>14</v>
      </c>
      <c r="W638" t="s">
        <v>15</v>
      </c>
      <c r="X638" t="s">
        <v>16</v>
      </c>
      <c r="Y638" t="s">
        <v>16</v>
      </c>
      <c r="Z638" t="s">
        <v>17</v>
      </c>
      <c r="AA638" t="s">
        <v>1906</v>
      </c>
      <c r="AB638" t="s">
        <v>2115</v>
      </c>
      <c r="AC638" t="s">
        <v>20</v>
      </c>
      <c r="AD638" t="s">
        <v>21</v>
      </c>
    </row>
    <row r="639" spans="1:30" x14ac:dyDescent="0.2">
      <c r="A639" t="s">
        <v>0</v>
      </c>
      <c r="B639" t="s">
        <v>1899</v>
      </c>
      <c r="C639" t="s">
        <v>2128</v>
      </c>
      <c r="D639" t="s">
        <v>2129</v>
      </c>
      <c r="E639" t="s">
        <v>2113</v>
      </c>
      <c r="F639" t="s">
        <v>69</v>
      </c>
      <c r="G639" t="s">
        <v>6</v>
      </c>
      <c r="H639" t="s">
        <v>7</v>
      </c>
      <c r="I639" s="2">
        <v>169.9</v>
      </c>
      <c r="J639" s="2">
        <f t="shared" si="8"/>
        <v>186.89000000000001</v>
      </c>
      <c r="K639" t="s">
        <v>8</v>
      </c>
      <c r="L639" s="3">
        <v>1</v>
      </c>
      <c r="M639" t="s">
        <v>9</v>
      </c>
      <c r="N639" s="2">
        <v>1.92</v>
      </c>
      <c r="O639" s="2">
        <v>46.08</v>
      </c>
      <c r="P639" t="s">
        <v>112</v>
      </c>
      <c r="Q639" t="s">
        <v>827</v>
      </c>
      <c r="R639" s="2">
        <v>29</v>
      </c>
      <c r="S639" s="2">
        <v>696</v>
      </c>
      <c r="T639" t="s">
        <v>2130</v>
      </c>
      <c r="U639" t="s">
        <v>13</v>
      </c>
      <c r="V639" t="s">
        <v>14</v>
      </c>
      <c r="W639" t="s">
        <v>15</v>
      </c>
      <c r="X639" t="s">
        <v>16</v>
      </c>
      <c r="Y639" t="s">
        <v>16</v>
      </c>
      <c r="Z639" t="s">
        <v>17</v>
      </c>
      <c r="AA639" t="s">
        <v>1906</v>
      </c>
      <c r="AB639" t="s">
        <v>2115</v>
      </c>
      <c r="AC639" t="s">
        <v>20</v>
      </c>
      <c r="AD639" t="s">
        <v>21</v>
      </c>
    </row>
    <row r="640" spans="1:30" x14ac:dyDescent="0.2">
      <c r="A640" t="s">
        <v>0</v>
      </c>
      <c r="B640" t="s">
        <v>1899</v>
      </c>
      <c r="C640" t="s">
        <v>2131</v>
      </c>
      <c r="D640" t="s">
        <v>2132</v>
      </c>
      <c r="E640" t="s">
        <v>2113</v>
      </c>
      <c r="F640" t="s">
        <v>69</v>
      </c>
      <c r="G640" t="s">
        <v>6</v>
      </c>
      <c r="H640" t="s">
        <v>7</v>
      </c>
      <c r="I640" s="2">
        <v>169.9</v>
      </c>
      <c r="J640" s="2">
        <f t="shared" si="8"/>
        <v>186.89000000000001</v>
      </c>
      <c r="K640" t="s">
        <v>8</v>
      </c>
      <c r="L640" s="3">
        <v>1</v>
      </c>
      <c r="M640" t="s">
        <v>9</v>
      </c>
      <c r="N640" s="2">
        <v>1.92</v>
      </c>
      <c r="O640" s="2">
        <v>46.08</v>
      </c>
      <c r="P640" t="s">
        <v>112</v>
      </c>
      <c r="Q640" t="s">
        <v>827</v>
      </c>
      <c r="R640" s="2">
        <v>29</v>
      </c>
      <c r="S640" s="2">
        <v>696</v>
      </c>
      <c r="T640" t="s">
        <v>2133</v>
      </c>
      <c r="U640" t="s">
        <v>13</v>
      </c>
      <c r="V640" t="s">
        <v>14</v>
      </c>
      <c r="W640" t="s">
        <v>15</v>
      </c>
      <c r="X640" t="s">
        <v>16</v>
      </c>
      <c r="Y640" t="s">
        <v>16</v>
      </c>
      <c r="Z640" t="s">
        <v>17</v>
      </c>
      <c r="AA640" t="s">
        <v>1906</v>
      </c>
      <c r="AB640" t="s">
        <v>2115</v>
      </c>
      <c r="AC640" t="s">
        <v>20</v>
      </c>
      <c r="AD640" t="s">
        <v>21</v>
      </c>
    </row>
    <row r="641" spans="1:30" x14ac:dyDescent="0.2">
      <c r="A641" t="s">
        <v>0</v>
      </c>
      <c r="B641" t="s">
        <v>1899</v>
      </c>
      <c r="C641" t="s">
        <v>2134</v>
      </c>
      <c r="D641" t="s">
        <v>2135</v>
      </c>
      <c r="E641" t="s">
        <v>2113</v>
      </c>
      <c r="F641" t="s">
        <v>69</v>
      </c>
      <c r="G641" t="s">
        <v>6</v>
      </c>
      <c r="H641" t="s">
        <v>7</v>
      </c>
      <c r="I641" s="2">
        <v>169.9</v>
      </c>
      <c r="J641" s="2">
        <f t="shared" si="8"/>
        <v>186.89000000000001</v>
      </c>
      <c r="K641" t="s">
        <v>8</v>
      </c>
      <c r="L641" s="3">
        <v>1</v>
      </c>
      <c r="M641" t="s">
        <v>9</v>
      </c>
      <c r="N641" s="2">
        <v>1.92</v>
      </c>
      <c r="O641" s="2">
        <v>46.08</v>
      </c>
      <c r="P641" t="s">
        <v>112</v>
      </c>
      <c r="Q641" t="s">
        <v>827</v>
      </c>
      <c r="R641" s="2">
        <v>29</v>
      </c>
      <c r="S641" s="2">
        <v>696</v>
      </c>
      <c r="T641" t="s">
        <v>2136</v>
      </c>
      <c r="U641" t="s">
        <v>13</v>
      </c>
      <c r="V641" t="s">
        <v>14</v>
      </c>
      <c r="W641" t="s">
        <v>15</v>
      </c>
      <c r="X641" t="s">
        <v>16</v>
      </c>
      <c r="Y641" t="s">
        <v>16</v>
      </c>
      <c r="Z641" t="s">
        <v>17</v>
      </c>
      <c r="AA641" t="s">
        <v>1906</v>
      </c>
      <c r="AB641" t="s">
        <v>2115</v>
      </c>
      <c r="AC641" t="s">
        <v>20</v>
      </c>
      <c r="AD641" t="s">
        <v>21</v>
      </c>
    </row>
    <row r="642" spans="1:30" x14ac:dyDescent="0.2">
      <c r="A642" t="s">
        <v>0</v>
      </c>
      <c r="B642" t="s">
        <v>1899</v>
      </c>
      <c r="C642" t="s">
        <v>2137</v>
      </c>
      <c r="D642" t="s">
        <v>2138</v>
      </c>
      <c r="E642" t="s">
        <v>2113</v>
      </c>
      <c r="F642" t="s">
        <v>69</v>
      </c>
      <c r="G642" t="s">
        <v>6</v>
      </c>
      <c r="H642" t="s">
        <v>7</v>
      </c>
      <c r="I642" s="2">
        <v>251.5</v>
      </c>
      <c r="J642" s="2">
        <f t="shared" si="8"/>
        <v>276.65000000000003</v>
      </c>
      <c r="K642" t="s">
        <v>8</v>
      </c>
      <c r="L642" s="3">
        <v>1</v>
      </c>
      <c r="M642" t="s">
        <v>9</v>
      </c>
      <c r="N642" s="2">
        <v>1.92</v>
      </c>
      <c r="O642" s="2">
        <v>46.08</v>
      </c>
      <c r="P642" t="s">
        <v>112</v>
      </c>
      <c r="Q642" t="s">
        <v>827</v>
      </c>
      <c r="R642" s="2">
        <v>29</v>
      </c>
      <c r="S642" s="2">
        <v>696</v>
      </c>
      <c r="T642" t="s">
        <v>2139</v>
      </c>
      <c r="U642" t="s">
        <v>13</v>
      </c>
      <c r="V642" t="s">
        <v>14</v>
      </c>
      <c r="W642" t="s">
        <v>15</v>
      </c>
      <c r="X642" t="s">
        <v>16</v>
      </c>
      <c r="Y642" t="s">
        <v>16</v>
      </c>
      <c r="Z642" t="s">
        <v>17</v>
      </c>
      <c r="AA642" t="s">
        <v>1906</v>
      </c>
      <c r="AB642" t="s">
        <v>2115</v>
      </c>
      <c r="AC642" t="s">
        <v>20</v>
      </c>
      <c r="AD642" t="s">
        <v>21</v>
      </c>
    </row>
    <row r="643" spans="1:30" x14ac:dyDescent="0.2">
      <c r="A643" t="s">
        <v>0</v>
      </c>
      <c r="B643" t="s">
        <v>1899</v>
      </c>
      <c r="C643" t="s">
        <v>2140</v>
      </c>
      <c r="D643" t="s">
        <v>2141</v>
      </c>
      <c r="E643" t="s">
        <v>2113</v>
      </c>
      <c r="F643" t="s">
        <v>69</v>
      </c>
      <c r="G643" t="s">
        <v>6</v>
      </c>
      <c r="H643" t="s">
        <v>7</v>
      </c>
      <c r="I643" s="2">
        <v>251.5</v>
      </c>
      <c r="J643" s="2">
        <f t="shared" si="8"/>
        <v>276.65000000000003</v>
      </c>
      <c r="K643" t="s">
        <v>8</v>
      </c>
      <c r="L643" s="3">
        <v>1</v>
      </c>
      <c r="M643" t="s">
        <v>9</v>
      </c>
      <c r="N643" s="2">
        <v>1.92</v>
      </c>
      <c r="O643" s="2">
        <v>46.08</v>
      </c>
      <c r="P643" t="s">
        <v>112</v>
      </c>
      <c r="Q643" t="s">
        <v>827</v>
      </c>
      <c r="R643" s="2">
        <v>29</v>
      </c>
      <c r="S643" s="2">
        <v>696</v>
      </c>
      <c r="T643" t="s">
        <v>2142</v>
      </c>
      <c r="U643" t="s">
        <v>13</v>
      </c>
      <c r="V643" t="s">
        <v>14</v>
      </c>
      <c r="W643" t="s">
        <v>15</v>
      </c>
      <c r="X643" t="s">
        <v>16</v>
      </c>
      <c r="Y643" t="s">
        <v>16</v>
      </c>
      <c r="Z643" t="s">
        <v>17</v>
      </c>
      <c r="AA643" t="s">
        <v>1906</v>
      </c>
      <c r="AB643" t="s">
        <v>2115</v>
      </c>
      <c r="AC643" t="s">
        <v>20</v>
      </c>
      <c r="AD643" t="s">
        <v>21</v>
      </c>
    </row>
    <row r="644" spans="1:30" x14ac:dyDescent="0.2">
      <c r="A644" t="s">
        <v>0</v>
      </c>
      <c r="B644" t="s">
        <v>1899</v>
      </c>
      <c r="C644" t="s">
        <v>2143</v>
      </c>
      <c r="D644" t="s">
        <v>2144</v>
      </c>
      <c r="E644" t="s">
        <v>2113</v>
      </c>
      <c r="F644" t="s">
        <v>69</v>
      </c>
      <c r="G644" t="s">
        <v>6</v>
      </c>
      <c r="H644" t="s">
        <v>7</v>
      </c>
      <c r="I644" s="2">
        <v>251.5</v>
      </c>
      <c r="J644" s="2">
        <f t="shared" si="8"/>
        <v>276.65000000000003</v>
      </c>
      <c r="K644" t="s">
        <v>8</v>
      </c>
      <c r="L644" s="3">
        <v>1</v>
      </c>
      <c r="M644" t="s">
        <v>9</v>
      </c>
      <c r="N644" s="2">
        <v>1.92</v>
      </c>
      <c r="O644" s="2">
        <v>46.08</v>
      </c>
      <c r="P644" t="s">
        <v>112</v>
      </c>
      <c r="Q644" t="s">
        <v>827</v>
      </c>
      <c r="R644" s="2">
        <v>29</v>
      </c>
      <c r="S644" s="2">
        <v>696</v>
      </c>
      <c r="T644" t="s">
        <v>2145</v>
      </c>
      <c r="U644" t="s">
        <v>13</v>
      </c>
      <c r="V644" t="s">
        <v>14</v>
      </c>
      <c r="W644" t="s">
        <v>15</v>
      </c>
      <c r="X644" t="s">
        <v>16</v>
      </c>
      <c r="Y644" t="s">
        <v>16</v>
      </c>
      <c r="Z644" t="s">
        <v>17</v>
      </c>
      <c r="AA644" t="s">
        <v>1906</v>
      </c>
      <c r="AB644" t="s">
        <v>2115</v>
      </c>
      <c r="AC644" t="s">
        <v>20</v>
      </c>
      <c r="AD644" t="s">
        <v>21</v>
      </c>
    </row>
    <row r="645" spans="1:30" x14ac:dyDescent="0.2">
      <c r="A645" t="s">
        <v>0</v>
      </c>
      <c r="B645" t="s">
        <v>1899</v>
      </c>
      <c r="C645" t="s">
        <v>2146</v>
      </c>
      <c r="D645" t="s">
        <v>2147</v>
      </c>
      <c r="E645" t="s">
        <v>2113</v>
      </c>
      <c r="F645" t="s">
        <v>69</v>
      </c>
      <c r="G645" t="s">
        <v>6</v>
      </c>
      <c r="H645" t="s">
        <v>7</v>
      </c>
      <c r="I645" s="2">
        <v>251.5</v>
      </c>
      <c r="J645" s="2">
        <f t="shared" si="8"/>
        <v>276.65000000000003</v>
      </c>
      <c r="K645" t="s">
        <v>8</v>
      </c>
      <c r="L645" s="3">
        <v>1</v>
      </c>
      <c r="M645" t="s">
        <v>9</v>
      </c>
      <c r="N645" s="2">
        <v>1.92</v>
      </c>
      <c r="O645" s="2">
        <v>46.08</v>
      </c>
      <c r="P645" t="s">
        <v>112</v>
      </c>
      <c r="Q645" t="s">
        <v>827</v>
      </c>
      <c r="R645" s="2">
        <v>29</v>
      </c>
      <c r="S645" s="2">
        <v>696</v>
      </c>
      <c r="T645" t="s">
        <v>2148</v>
      </c>
      <c r="U645" t="s">
        <v>13</v>
      </c>
      <c r="V645" t="s">
        <v>14</v>
      </c>
      <c r="W645" t="s">
        <v>15</v>
      </c>
      <c r="X645" t="s">
        <v>16</v>
      </c>
      <c r="Y645" t="s">
        <v>16</v>
      </c>
      <c r="Z645" t="s">
        <v>17</v>
      </c>
      <c r="AA645" t="s">
        <v>1906</v>
      </c>
      <c r="AB645" t="s">
        <v>2115</v>
      </c>
      <c r="AC645" t="s">
        <v>20</v>
      </c>
      <c r="AD645" t="s">
        <v>21</v>
      </c>
    </row>
    <row r="646" spans="1:30" x14ac:dyDescent="0.2">
      <c r="A646" t="s">
        <v>0</v>
      </c>
      <c r="B646" t="s">
        <v>1899</v>
      </c>
      <c r="C646" t="s">
        <v>2149</v>
      </c>
      <c r="D646" t="s">
        <v>2150</v>
      </c>
      <c r="E646" t="s">
        <v>2151</v>
      </c>
      <c r="F646" t="s">
        <v>1251</v>
      </c>
      <c r="G646" t="s">
        <v>6</v>
      </c>
      <c r="H646" t="s">
        <v>104</v>
      </c>
      <c r="I646" s="2">
        <v>342.9</v>
      </c>
      <c r="J646" s="2"/>
      <c r="K646" t="s">
        <v>8</v>
      </c>
      <c r="L646" s="3">
        <v>1</v>
      </c>
      <c r="M646" t="s">
        <v>9</v>
      </c>
      <c r="N646" s="2">
        <v>5.12</v>
      </c>
      <c r="O646" s="2">
        <v>40.96</v>
      </c>
      <c r="P646" t="s">
        <v>105</v>
      </c>
      <c r="Q646" t="s">
        <v>686</v>
      </c>
      <c r="R646" s="2">
        <v>153.6</v>
      </c>
      <c r="S646" s="2">
        <v>1228.8</v>
      </c>
      <c r="T646" t="s">
        <v>2152</v>
      </c>
      <c r="U646" t="s">
        <v>13</v>
      </c>
      <c r="V646" t="s">
        <v>14</v>
      </c>
      <c r="W646" t="s">
        <v>15</v>
      </c>
      <c r="X646" t="s">
        <v>16</v>
      </c>
      <c r="Y646" t="s">
        <v>16</v>
      </c>
      <c r="Z646" t="s">
        <v>17</v>
      </c>
      <c r="AA646" t="s">
        <v>1906</v>
      </c>
      <c r="AB646" t="s">
        <v>2153</v>
      </c>
      <c r="AC646" t="s">
        <v>20</v>
      </c>
      <c r="AD646" t="s">
        <v>108</v>
      </c>
    </row>
    <row r="647" spans="1:30" x14ac:dyDescent="0.2">
      <c r="A647" t="s">
        <v>0</v>
      </c>
      <c r="B647" t="s">
        <v>1899</v>
      </c>
      <c r="C647" t="s">
        <v>2154</v>
      </c>
      <c r="D647" t="s">
        <v>2155</v>
      </c>
      <c r="E647" t="s">
        <v>2151</v>
      </c>
      <c r="F647" t="s">
        <v>1251</v>
      </c>
      <c r="G647" t="s">
        <v>6</v>
      </c>
      <c r="H647" t="s">
        <v>104</v>
      </c>
      <c r="I647" s="2">
        <v>342.9</v>
      </c>
      <c r="J647" s="2"/>
      <c r="K647" t="s">
        <v>8</v>
      </c>
      <c r="L647" s="3">
        <v>1</v>
      </c>
      <c r="M647" t="s">
        <v>9</v>
      </c>
      <c r="N647" s="2">
        <v>5.12</v>
      </c>
      <c r="O647" s="2">
        <v>40.96</v>
      </c>
      <c r="P647" t="s">
        <v>105</v>
      </c>
      <c r="Q647" t="s">
        <v>686</v>
      </c>
      <c r="R647" s="2">
        <v>153.6</v>
      </c>
      <c r="S647" s="2">
        <v>1228.8</v>
      </c>
      <c r="T647" t="s">
        <v>2156</v>
      </c>
      <c r="U647" t="s">
        <v>13</v>
      </c>
      <c r="V647" t="s">
        <v>14</v>
      </c>
      <c r="W647" t="s">
        <v>15</v>
      </c>
      <c r="X647" t="s">
        <v>16</v>
      </c>
      <c r="Y647" t="s">
        <v>16</v>
      </c>
      <c r="Z647" t="s">
        <v>17</v>
      </c>
      <c r="AA647" t="s">
        <v>1906</v>
      </c>
      <c r="AB647" t="s">
        <v>2153</v>
      </c>
      <c r="AC647" t="s">
        <v>20</v>
      </c>
      <c r="AD647" t="s">
        <v>108</v>
      </c>
    </row>
    <row r="648" spans="1:30" x14ac:dyDescent="0.2">
      <c r="A648" t="s">
        <v>0</v>
      </c>
      <c r="B648" t="s">
        <v>1899</v>
      </c>
      <c r="C648" t="s">
        <v>2157</v>
      </c>
      <c r="D648" t="s">
        <v>2158</v>
      </c>
      <c r="E648" t="s">
        <v>2151</v>
      </c>
      <c r="F648" t="s">
        <v>1251</v>
      </c>
      <c r="G648" t="s">
        <v>6</v>
      </c>
      <c r="H648" t="s">
        <v>104</v>
      </c>
      <c r="I648" s="2">
        <v>342.9</v>
      </c>
      <c r="J648" s="2"/>
      <c r="K648" t="s">
        <v>8</v>
      </c>
      <c r="L648" s="3">
        <v>1</v>
      </c>
      <c r="M648" t="s">
        <v>9</v>
      </c>
      <c r="N648" s="2">
        <v>5.12</v>
      </c>
      <c r="O648" s="2">
        <v>40.96</v>
      </c>
      <c r="P648" t="s">
        <v>105</v>
      </c>
      <c r="Q648" t="s">
        <v>686</v>
      </c>
      <c r="R648" s="2">
        <v>153.6</v>
      </c>
      <c r="S648" s="2">
        <v>1228.8</v>
      </c>
      <c r="T648" t="s">
        <v>2159</v>
      </c>
      <c r="U648" t="s">
        <v>13</v>
      </c>
      <c r="V648" t="s">
        <v>14</v>
      </c>
      <c r="W648" t="s">
        <v>15</v>
      </c>
      <c r="X648" t="s">
        <v>16</v>
      </c>
      <c r="Y648" t="s">
        <v>16</v>
      </c>
      <c r="Z648" t="s">
        <v>17</v>
      </c>
      <c r="AA648" t="s">
        <v>1906</v>
      </c>
      <c r="AB648" t="s">
        <v>2153</v>
      </c>
      <c r="AC648" t="s">
        <v>20</v>
      </c>
      <c r="AD648" t="s">
        <v>108</v>
      </c>
    </row>
    <row r="649" spans="1:30" x14ac:dyDescent="0.2">
      <c r="A649" t="s">
        <v>0</v>
      </c>
      <c r="B649" t="s">
        <v>1899</v>
      </c>
      <c r="C649" t="s">
        <v>2160</v>
      </c>
      <c r="D649" t="s">
        <v>2161</v>
      </c>
      <c r="E649" t="s">
        <v>2151</v>
      </c>
      <c r="F649" t="s">
        <v>1251</v>
      </c>
      <c r="G649" t="s">
        <v>6</v>
      </c>
      <c r="H649" t="s">
        <v>104</v>
      </c>
      <c r="I649" s="2">
        <v>342.9</v>
      </c>
      <c r="J649" s="2"/>
      <c r="K649" t="s">
        <v>8</v>
      </c>
      <c r="L649" s="3">
        <v>1</v>
      </c>
      <c r="M649" t="s">
        <v>9</v>
      </c>
      <c r="N649" s="2">
        <v>5.12</v>
      </c>
      <c r="O649" s="2">
        <v>40.96</v>
      </c>
      <c r="P649" t="s">
        <v>105</v>
      </c>
      <c r="Q649" t="s">
        <v>686</v>
      </c>
      <c r="R649" s="2">
        <v>153.6</v>
      </c>
      <c r="S649" s="2">
        <v>1228.8</v>
      </c>
      <c r="T649" t="s">
        <v>2162</v>
      </c>
      <c r="U649" t="s">
        <v>13</v>
      </c>
      <c r="V649" t="s">
        <v>14</v>
      </c>
      <c r="W649" t="s">
        <v>15</v>
      </c>
      <c r="X649" t="s">
        <v>16</v>
      </c>
      <c r="Y649" t="s">
        <v>16</v>
      </c>
      <c r="Z649" t="s">
        <v>17</v>
      </c>
      <c r="AA649" t="s">
        <v>1906</v>
      </c>
      <c r="AB649" t="s">
        <v>2153</v>
      </c>
      <c r="AC649" t="s">
        <v>20</v>
      </c>
      <c r="AD649" t="s">
        <v>108</v>
      </c>
    </row>
    <row r="650" spans="1:30" x14ac:dyDescent="0.2">
      <c r="A650" t="s">
        <v>0</v>
      </c>
      <c r="B650" t="s">
        <v>1899</v>
      </c>
      <c r="C650" t="s">
        <v>2163</v>
      </c>
      <c r="D650" t="s">
        <v>2164</v>
      </c>
      <c r="E650" t="s">
        <v>2151</v>
      </c>
      <c r="F650" t="s">
        <v>1251</v>
      </c>
      <c r="G650" t="s">
        <v>6</v>
      </c>
      <c r="H650" t="s">
        <v>104</v>
      </c>
      <c r="I650" s="2">
        <v>342.9</v>
      </c>
      <c r="J650" s="2"/>
      <c r="K650" t="s">
        <v>8</v>
      </c>
      <c r="L650" s="3">
        <v>1</v>
      </c>
      <c r="M650" t="s">
        <v>9</v>
      </c>
      <c r="N650" s="2">
        <v>5.12</v>
      </c>
      <c r="O650" s="2">
        <v>40.96</v>
      </c>
      <c r="P650" t="s">
        <v>105</v>
      </c>
      <c r="Q650" t="s">
        <v>686</v>
      </c>
      <c r="R650" s="2">
        <v>153.6</v>
      </c>
      <c r="S650" s="2">
        <v>1228.8</v>
      </c>
      <c r="T650" t="s">
        <v>2165</v>
      </c>
      <c r="U650" t="s">
        <v>13</v>
      </c>
      <c r="V650" t="s">
        <v>14</v>
      </c>
      <c r="W650" t="s">
        <v>15</v>
      </c>
      <c r="X650" t="s">
        <v>16</v>
      </c>
      <c r="Y650" t="s">
        <v>16</v>
      </c>
      <c r="Z650" t="s">
        <v>17</v>
      </c>
      <c r="AA650" t="s">
        <v>1906</v>
      </c>
      <c r="AB650" t="s">
        <v>2153</v>
      </c>
      <c r="AC650" t="s">
        <v>20</v>
      </c>
      <c r="AD650" t="s">
        <v>108</v>
      </c>
    </row>
    <row r="651" spans="1:30" x14ac:dyDescent="0.2">
      <c r="A651" t="s">
        <v>0</v>
      </c>
      <c r="B651" t="s">
        <v>1899</v>
      </c>
      <c r="C651" t="s">
        <v>2166</v>
      </c>
      <c r="D651" t="s">
        <v>2167</v>
      </c>
      <c r="E651" t="s">
        <v>2151</v>
      </c>
      <c r="F651" t="s">
        <v>1251</v>
      </c>
      <c r="G651" t="s">
        <v>6</v>
      </c>
      <c r="H651" t="s">
        <v>104</v>
      </c>
      <c r="I651" s="2">
        <v>342.9</v>
      </c>
      <c r="J651" s="2"/>
      <c r="K651" t="s">
        <v>8</v>
      </c>
      <c r="L651" s="3">
        <v>1</v>
      </c>
      <c r="M651" t="s">
        <v>9</v>
      </c>
      <c r="N651" s="2">
        <v>5.12</v>
      </c>
      <c r="O651" s="2">
        <v>40.96</v>
      </c>
      <c r="P651" t="s">
        <v>105</v>
      </c>
      <c r="Q651" t="s">
        <v>686</v>
      </c>
      <c r="R651" s="2">
        <v>153.6</v>
      </c>
      <c r="S651" s="2">
        <v>1228.8</v>
      </c>
      <c r="T651" t="s">
        <v>2168</v>
      </c>
      <c r="U651" t="s">
        <v>13</v>
      </c>
      <c r="V651" t="s">
        <v>14</v>
      </c>
      <c r="W651" t="s">
        <v>15</v>
      </c>
      <c r="X651" t="s">
        <v>16</v>
      </c>
      <c r="Y651" t="s">
        <v>16</v>
      </c>
      <c r="Z651" t="s">
        <v>17</v>
      </c>
      <c r="AA651" t="s">
        <v>1906</v>
      </c>
      <c r="AB651" t="s">
        <v>2153</v>
      </c>
      <c r="AC651" t="s">
        <v>20</v>
      </c>
      <c r="AD651" t="s">
        <v>108</v>
      </c>
    </row>
    <row r="652" spans="1:30" x14ac:dyDescent="0.2">
      <c r="A652" t="s">
        <v>0</v>
      </c>
      <c r="B652" t="s">
        <v>1899</v>
      </c>
      <c r="C652" t="s">
        <v>2169</v>
      </c>
      <c r="D652" t="s">
        <v>2170</v>
      </c>
      <c r="E652" t="s">
        <v>2151</v>
      </c>
      <c r="F652" t="s">
        <v>1251</v>
      </c>
      <c r="G652" t="s">
        <v>6</v>
      </c>
      <c r="H652" t="s">
        <v>104</v>
      </c>
      <c r="I652" s="2">
        <v>342.9</v>
      </c>
      <c r="J652" s="2"/>
      <c r="K652" t="s">
        <v>8</v>
      </c>
      <c r="L652" s="3">
        <v>1</v>
      </c>
      <c r="M652" t="s">
        <v>9</v>
      </c>
      <c r="N652" s="2">
        <v>5.12</v>
      </c>
      <c r="O652" s="2">
        <v>40.96</v>
      </c>
      <c r="P652" t="s">
        <v>105</v>
      </c>
      <c r="Q652" t="s">
        <v>686</v>
      </c>
      <c r="R652" s="2">
        <v>153.6</v>
      </c>
      <c r="S652" s="2">
        <v>1228.8</v>
      </c>
      <c r="T652" t="s">
        <v>2171</v>
      </c>
      <c r="U652" t="s">
        <v>13</v>
      </c>
      <c r="V652" t="s">
        <v>14</v>
      </c>
      <c r="W652" t="s">
        <v>15</v>
      </c>
      <c r="X652" t="s">
        <v>16</v>
      </c>
      <c r="Y652" t="s">
        <v>16</v>
      </c>
      <c r="Z652" t="s">
        <v>17</v>
      </c>
      <c r="AA652" t="s">
        <v>1906</v>
      </c>
      <c r="AB652" t="s">
        <v>2153</v>
      </c>
      <c r="AC652" t="s">
        <v>20</v>
      </c>
      <c r="AD652" t="s">
        <v>108</v>
      </c>
    </row>
    <row r="653" spans="1:30" x14ac:dyDescent="0.2">
      <c r="A653" t="s">
        <v>0</v>
      </c>
      <c r="B653" t="s">
        <v>1899</v>
      </c>
      <c r="C653" t="s">
        <v>2172</v>
      </c>
      <c r="D653" t="s">
        <v>2173</v>
      </c>
      <c r="E653" t="s">
        <v>2151</v>
      </c>
      <c r="F653" t="s">
        <v>1251</v>
      </c>
      <c r="G653" t="s">
        <v>6</v>
      </c>
      <c r="H653" t="s">
        <v>104</v>
      </c>
      <c r="I653" s="2">
        <v>342.9</v>
      </c>
      <c r="J653" s="2"/>
      <c r="K653" t="s">
        <v>8</v>
      </c>
      <c r="L653" s="3">
        <v>1</v>
      </c>
      <c r="M653" t="s">
        <v>9</v>
      </c>
      <c r="N653" s="2">
        <v>5.12</v>
      </c>
      <c r="O653" s="2">
        <v>40.96</v>
      </c>
      <c r="P653" t="s">
        <v>105</v>
      </c>
      <c r="Q653" t="s">
        <v>686</v>
      </c>
      <c r="R653" s="2">
        <v>153.6</v>
      </c>
      <c r="S653" s="2">
        <v>1228.8</v>
      </c>
      <c r="T653" t="s">
        <v>2174</v>
      </c>
      <c r="U653" t="s">
        <v>13</v>
      </c>
      <c r="V653" t="s">
        <v>14</v>
      </c>
      <c r="W653" t="s">
        <v>15</v>
      </c>
      <c r="X653" t="s">
        <v>16</v>
      </c>
      <c r="Y653" t="s">
        <v>16</v>
      </c>
      <c r="Z653" t="s">
        <v>17</v>
      </c>
      <c r="AA653" t="s">
        <v>1906</v>
      </c>
      <c r="AB653" t="s">
        <v>2153</v>
      </c>
      <c r="AC653" t="s">
        <v>20</v>
      </c>
      <c r="AD653" t="s">
        <v>108</v>
      </c>
    </row>
    <row r="654" spans="1:30" x14ac:dyDescent="0.2">
      <c r="A654" t="s">
        <v>0</v>
      </c>
      <c r="B654" t="s">
        <v>1899</v>
      </c>
      <c r="C654" t="s">
        <v>2175</v>
      </c>
      <c r="D654" t="s">
        <v>2176</v>
      </c>
      <c r="E654" t="s">
        <v>2151</v>
      </c>
      <c r="F654" t="s">
        <v>1251</v>
      </c>
      <c r="G654" t="s">
        <v>6</v>
      </c>
      <c r="H654" t="s">
        <v>104</v>
      </c>
      <c r="I654" s="2">
        <v>342.9</v>
      </c>
      <c r="J654" s="2"/>
      <c r="K654" t="s">
        <v>8</v>
      </c>
      <c r="L654" s="3">
        <v>1</v>
      </c>
      <c r="M654" t="s">
        <v>9</v>
      </c>
      <c r="N654" s="2">
        <v>5.12</v>
      </c>
      <c r="O654" s="2">
        <v>40.96</v>
      </c>
      <c r="P654" t="s">
        <v>105</v>
      </c>
      <c r="Q654" t="s">
        <v>686</v>
      </c>
      <c r="R654" s="2">
        <v>153.6</v>
      </c>
      <c r="S654" s="2">
        <v>1228.8</v>
      </c>
      <c r="T654" t="s">
        <v>2177</v>
      </c>
      <c r="U654" t="s">
        <v>13</v>
      </c>
      <c r="V654" t="s">
        <v>14</v>
      </c>
      <c r="W654" t="s">
        <v>15</v>
      </c>
      <c r="X654" t="s">
        <v>16</v>
      </c>
      <c r="Y654" t="s">
        <v>16</v>
      </c>
      <c r="Z654" t="s">
        <v>17</v>
      </c>
      <c r="AA654" t="s">
        <v>1906</v>
      </c>
      <c r="AB654" t="s">
        <v>2153</v>
      </c>
      <c r="AC654" t="s">
        <v>20</v>
      </c>
      <c r="AD654" t="s">
        <v>108</v>
      </c>
    </row>
    <row r="655" spans="1:30" x14ac:dyDescent="0.2">
      <c r="A655" t="s">
        <v>0</v>
      </c>
      <c r="B655" t="s">
        <v>1899</v>
      </c>
      <c r="C655" t="s">
        <v>2178</v>
      </c>
      <c r="D655" t="s">
        <v>2179</v>
      </c>
      <c r="E655" t="s">
        <v>2151</v>
      </c>
      <c r="F655" t="s">
        <v>1251</v>
      </c>
      <c r="G655" t="s">
        <v>6</v>
      </c>
      <c r="H655" t="s">
        <v>104</v>
      </c>
      <c r="I655" s="2">
        <v>342.9</v>
      </c>
      <c r="J655" s="2"/>
      <c r="K655" t="s">
        <v>8</v>
      </c>
      <c r="L655" s="3">
        <v>1</v>
      </c>
      <c r="M655" t="s">
        <v>9</v>
      </c>
      <c r="N655" s="2">
        <v>5.12</v>
      </c>
      <c r="O655" s="2">
        <v>40.96</v>
      </c>
      <c r="P655" t="s">
        <v>105</v>
      </c>
      <c r="Q655" t="s">
        <v>686</v>
      </c>
      <c r="R655" s="2">
        <v>153.6</v>
      </c>
      <c r="S655" s="2">
        <v>1228.8</v>
      </c>
      <c r="T655" t="s">
        <v>2180</v>
      </c>
      <c r="U655" t="s">
        <v>13</v>
      </c>
      <c r="V655" t="s">
        <v>14</v>
      </c>
      <c r="W655" t="s">
        <v>15</v>
      </c>
      <c r="X655" t="s">
        <v>16</v>
      </c>
      <c r="Y655" t="s">
        <v>359</v>
      </c>
      <c r="Z655" t="s">
        <v>17</v>
      </c>
      <c r="AA655" t="s">
        <v>1906</v>
      </c>
      <c r="AB655" t="s">
        <v>2153</v>
      </c>
      <c r="AC655" t="s">
        <v>20</v>
      </c>
      <c r="AD655" t="s">
        <v>108</v>
      </c>
    </row>
    <row r="656" spans="1:30" x14ac:dyDescent="0.2">
      <c r="A656" t="s">
        <v>0</v>
      </c>
      <c r="B656" t="s">
        <v>1899</v>
      </c>
      <c r="C656" t="s">
        <v>2181</v>
      </c>
      <c r="D656" t="s">
        <v>2182</v>
      </c>
      <c r="E656" t="s">
        <v>2151</v>
      </c>
      <c r="F656" t="s">
        <v>1251</v>
      </c>
      <c r="G656" t="s">
        <v>6</v>
      </c>
      <c r="H656" t="s">
        <v>104</v>
      </c>
      <c r="I656" s="2">
        <v>342.9</v>
      </c>
      <c r="J656" s="2"/>
      <c r="K656" t="s">
        <v>8</v>
      </c>
      <c r="L656" s="3">
        <v>1</v>
      </c>
      <c r="M656" t="s">
        <v>9</v>
      </c>
      <c r="N656" s="2">
        <v>5.12</v>
      </c>
      <c r="O656" s="2">
        <v>40.96</v>
      </c>
      <c r="P656" t="s">
        <v>105</v>
      </c>
      <c r="Q656" t="s">
        <v>686</v>
      </c>
      <c r="R656" s="2">
        <v>153.6</v>
      </c>
      <c r="S656" s="2">
        <v>1228.8</v>
      </c>
      <c r="T656" t="s">
        <v>2183</v>
      </c>
      <c r="U656" t="s">
        <v>13</v>
      </c>
      <c r="V656" t="s">
        <v>14</v>
      </c>
      <c r="W656" t="s">
        <v>15</v>
      </c>
      <c r="X656" t="s">
        <v>16</v>
      </c>
      <c r="Y656" t="s">
        <v>359</v>
      </c>
      <c r="Z656" t="s">
        <v>17</v>
      </c>
      <c r="AA656" t="s">
        <v>1906</v>
      </c>
      <c r="AB656" t="s">
        <v>2153</v>
      </c>
      <c r="AC656" t="s">
        <v>20</v>
      </c>
      <c r="AD656" t="s">
        <v>108</v>
      </c>
    </row>
    <row r="657" spans="1:30" x14ac:dyDescent="0.2">
      <c r="A657" t="s">
        <v>0</v>
      </c>
      <c r="B657" t="s">
        <v>1899</v>
      </c>
      <c r="C657" t="s">
        <v>2184</v>
      </c>
      <c r="D657" t="s">
        <v>2185</v>
      </c>
      <c r="E657" t="s">
        <v>2151</v>
      </c>
      <c r="F657" t="s">
        <v>1251</v>
      </c>
      <c r="G657" t="s">
        <v>6</v>
      </c>
      <c r="H657" t="s">
        <v>104</v>
      </c>
      <c r="I657" s="2">
        <v>342.9</v>
      </c>
      <c r="J657" s="2"/>
      <c r="K657" t="s">
        <v>8</v>
      </c>
      <c r="L657" s="3">
        <v>1</v>
      </c>
      <c r="M657" t="s">
        <v>9</v>
      </c>
      <c r="N657" s="2">
        <v>5.12</v>
      </c>
      <c r="O657" s="2">
        <v>40.96</v>
      </c>
      <c r="P657" t="s">
        <v>105</v>
      </c>
      <c r="Q657" t="s">
        <v>686</v>
      </c>
      <c r="R657" s="2">
        <v>153.6</v>
      </c>
      <c r="S657" s="2">
        <v>1228.8</v>
      </c>
      <c r="T657" t="s">
        <v>2186</v>
      </c>
      <c r="U657" t="s">
        <v>13</v>
      </c>
      <c r="V657" t="s">
        <v>14</v>
      </c>
      <c r="W657" t="s">
        <v>15</v>
      </c>
      <c r="X657" t="s">
        <v>16</v>
      </c>
      <c r="Y657" t="s">
        <v>359</v>
      </c>
      <c r="Z657" t="s">
        <v>17</v>
      </c>
      <c r="AA657" t="s">
        <v>1906</v>
      </c>
      <c r="AB657" t="s">
        <v>2153</v>
      </c>
      <c r="AC657" t="s">
        <v>20</v>
      </c>
      <c r="AD657" t="s">
        <v>108</v>
      </c>
    </row>
    <row r="658" spans="1:30" x14ac:dyDescent="0.2">
      <c r="A658" t="s">
        <v>0</v>
      </c>
      <c r="B658" t="s">
        <v>1899</v>
      </c>
      <c r="C658" t="s">
        <v>2187</v>
      </c>
      <c r="D658" t="s">
        <v>2188</v>
      </c>
      <c r="E658" t="s">
        <v>2151</v>
      </c>
      <c r="F658" t="s">
        <v>1251</v>
      </c>
      <c r="G658" t="s">
        <v>6</v>
      </c>
      <c r="H658" t="s">
        <v>104</v>
      </c>
      <c r="I658" s="2">
        <v>342.9</v>
      </c>
      <c r="J658" s="2"/>
      <c r="K658" t="s">
        <v>8</v>
      </c>
      <c r="L658" s="3">
        <v>1</v>
      </c>
      <c r="M658" t="s">
        <v>9</v>
      </c>
      <c r="N658" s="2">
        <v>5.12</v>
      </c>
      <c r="O658" s="2">
        <v>40.96</v>
      </c>
      <c r="P658" t="s">
        <v>105</v>
      </c>
      <c r="Q658" t="s">
        <v>686</v>
      </c>
      <c r="R658" s="2">
        <v>153.6</v>
      </c>
      <c r="S658" s="2">
        <v>1228.8</v>
      </c>
      <c r="T658" t="s">
        <v>2189</v>
      </c>
      <c r="U658" t="s">
        <v>13</v>
      </c>
      <c r="V658" t="s">
        <v>14</v>
      </c>
      <c r="W658" t="s">
        <v>15</v>
      </c>
      <c r="X658" t="s">
        <v>16</v>
      </c>
      <c r="Y658" t="s">
        <v>359</v>
      </c>
      <c r="Z658" t="s">
        <v>17</v>
      </c>
      <c r="AA658" t="s">
        <v>1906</v>
      </c>
      <c r="AB658" t="s">
        <v>2153</v>
      </c>
      <c r="AC658" t="s">
        <v>20</v>
      </c>
      <c r="AD658" t="s">
        <v>108</v>
      </c>
    </row>
    <row r="659" spans="1:30" x14ac:dyDescent="0.2">
      <c r="A659" t="s">
        <v>0</v>
      </c>
      <c r="B659" t="s">
        <v>1899</v>
      </c>
      <c r="C659" t="s">
        <v>2190</v>
      </c>
      <c r="D659" t="s">
        <v>2191</v>
      </c>
      <c r="E659" t="s">
        <v>2151</v>
      </c>
      <c r="F659" t="s">
        <v>1251</v>
      </c>
      <c r="G659" t="s">
        <v>6</v>
      </c>
      <c r="H659" t="s">
        <v>104</v>
      </c>
      <c r="I659" s="2">
        <v>342.9</v>
      </c>
      <c r="J659" s="2"/>
      <c r="K659" t="s">
        <v>8</v>
      </c>
      <c r="L659" s="3">
        <v>1</v>
      </c>
      <c r="M659" t="s">
        <v>9</v>
      </c>
      <c r="N659" s="2">
        <v>5.12</v>
      </c>
      <c r="O659" s="2">
        <v>40.96</v>
      </c>
      <c r="P659" t="s">
        <v>105</v>
      </c>
      <c r="Q659" t="s">
        <v>686</v>
      </c>
      <c r="R659" s="2">
        <v>153.6</v>
      </c>
      <c r="S659" s="2">
        <v>1228.8</v>
      </c>
      <c r="T659" t="s">
        <v>2192</v>
      </c>
      <c r="U659" t="s">
        <v>13</v>
      </c>
      <c r="V659" t="s">
        <v>14</v>
      </c>
      <c r="W659" t="s">
        <v>15</v>
      </c>
      <c r="X659" t="s">
        <v>16</v>
      </c>
      <c r="Y659" t="s">
        <v>359</v>
      </c>
      <c r="Z659" t="s">
        <v>17</v>
      </c>
      <c r="AA659" t="s">
        <v>1906</v>
      </c>
      <c r="AB659" t="s">
        <v>2153</v>
      </c>
      <c r="AC659" t="s">
        <v>20</v>
      </c>
      <c r="AD659" t="s">
        <v>108</v>
      </c>
    </row>
    <row r="660" spans="1:30" x14ac:dyDescent="0.2">
      <c r="A660" t="s">
        <v>0</v>
      </c>
      <c r="B660" t="s">
        <v>1899</v>
      </c>
      <c r="C660" t="s">
        <v>2193</v>
      </c>
      <c r="D660" t="s">
        <v>2194</v>
      </c>
      <c r="E660" t="s">
        <v>2151</v>
      </c>
      <c r="F660" t="s">
        <v>1251</v>
      </c>
      <c r="G660" t="s">
        <v>6</v>
      </c>
      <c r="H660" t="s">
        <v>104</v>
      </c>
      <c r="I660" s="2">
        <v>342.9</v>
      </c>
      <c r="J660" s="2"/>
      <c r="K660" t="s">
        <v>8</v>
      </c>
      <c r="L660" s="3">
        <v>1</v>
      </c>
      <c r="M660" t="s">
        <v>9</v>
      </c>
      <c r="N660" s="2">
        <v>5.12</v>
      </c>
      <c r="O660" s="2">
        <v>40.96</v>
      </c>
      <c r="P660" t="s">
        <v>105</v>
      </c>
      <c r="Q660" t="s">
        <v>686</v>
      </c>
      <c r="R660" s="2">
        <v>153.6</v>
      </c>
      <c r="S660" s="2">
        <v>1228.8</v>
      </c>
      <c r="T660" t="s">
        <v>2195</v>
      </c>
      <c r="U660" t="s">
        <v>13</v>
      </c>
      <c r="V660" t="s">
        <v>14</v>
      </c>
      <c r="W660" t="s">
        <v>15</v>
      </c>
      <c r="X660" t="s">
        <v>16</v>
      </c>
      <c r="Y660" t="s">
        <v>359</v>
      </c>
      <c r="Z660" t="s">
        <v>17</v>
      </c>
      <c r="AA660" t="s">
        <v>1906</v>
      </c>
      <c r="AB660" t="s">
        <v>2153</v>
      </c>
      <c r="AC660" t="s">
        <v>20</v>
      </c>
      <c r="AD660" t="s">
        <v>108</v>
      </c>
    </row>
    <row r="661" spans="1:30" x14ac:dyDescent="0.2">
      <c r="A661" t="s">
        <v>0</v>
      </c>
      <c r="B661" t="s">
        <v>1899</v>
      </c>
      <c r="C661" t="s">
        <v>2196</v>
      </c>
      <c r="D661" t="s">
        <v>2197</v>
      </c>
      <c r="E661" t="s">
        <v>2151</v>
      </c>
      <c r="F661" t="s">
        <v>1251</v>
      </c>
      <c r="G661" t="s">
        <v>6</v>
      </c>
      <c r="H661" t="s">
        <v>104</v>
      </c>
      <c r="I661" s="2">
        <v>342.9</v>
      </c>
      <c r="J661" s="2"/>
      <c r="K661" t="s">
        <v>8</v>
      </c>
      <c r="L661" s="3">
        <v>1</v>
      </c>
      <c r="M661" t="s">
        <v>9</v>
      </c>
      <c r="N661" s="2">
        <v>5.12</v>
      </c>
      <c r="O661" s="2">
        <v>40.96</v>
      </c>
      <c r="P661" t="s">
        <v>105</v>
      </c>
      <c r="Q661" t="s">
        <v>686</v>
      </c>
      <c r="R661" s="2">
        <v>153.6</v>
      </c>
      <c r="S661" s="2">
        <v>1228.8</v>
      </c>
      <c r="T661" t="s">
        <v>2198</v>
      </c>
      <c r="U661" t="s">
        <v>13</v>
      </c>
      <c r="V661" t="s">
        <v>14</v>
      </c>
      <c r="W661" t="s">
        <v>15</v>
      </c>
      <c r="X661" t="s">
        <v>16</v>
      </c>
      <c r="Y661" t="s">
        <v>359</v>
      </c>
      <c r="Z661" t="s">
        <v>17</v>
      </c>
      <c r="AA661" t="s">
        <v>1906</v>
      </c>
      <c r="AB661" t="s">
        <v>2153</v>
      </c>
      <c r="AC661" t="s">
        <v>20</v>
      </c>
      <c r="AD661" t="s">
        <v>108</v>
      </c>
    </row>
    <row r="662" spans="1:30" x14ac:dyDescent="0.2">
      <c r="A662" t="s">
        <v>0</v>
      </c>
      <c r="B662" t="s">
        <v>1899</v>
      </c>
      <c r="C662" t="s">
        <v>2199</v>
      </c>
      <c r="D662" t="s">
        <v>2200</v>
      </c>
      <c r="E662" t="s">
        <v>2151</v>
      </c>
      <c r="F662" t="s">
        <v>1251</v>
      </c>
      <c r="G662" t="s">
        <v>2201</v>
      </c>
      <c r="H662" t="s">
        <v>104</v>
      </c>
      <c r="I662" s="2">
        <v>258.5</v>
      </c>
      <c r="J662" s="2"/>
      <c r="K662" t="s">
        <v>8</v>
      </c>
      <c r="L662" s="3">
        <v>1</v>
      </c>
      <c r="M662" t="s">
        <v>9</v>
      </c>
      <c r="N662" s="2">
        <v>5.12</v>
      </c>
      <c r="O662" s="2">
        <v>46.08</v>
      </c>
      <c r="P662" t="s">
        <v>105</v>
      </c>
      <c r="Q662" t="s">
        <v>781</v>
      </c>
      <c r="R662" s="2">
        <v>153.6</v>
      </c>
      <c r="S662" s="2">
        <v>1382.4</v>
      </c>
      <c r="T662" t="s">
        <v>2202</v>
      </c>
      <c r="U662" t="s">
        <v>13</v>
      </c>
      <c r="V662" t="s">
        <v>14</v>
      </c>
      <c r="W662" t="s">
        <v>15</v>
      </c>
      <c r="X662" t="s">
        <v>16</v>
      </c>
      <c r="Y662" t="s">
        <v>16</v>
      </c>
      <c r="Z662" t="s">
        <v>17</v>
      </c>
      <c r="AA662" t="s">
        <v>1906</v>
      </c>
      <c r="AB662" t="s">
        <v>2153</v>
      </c>
      <c r="AC662" t="s">
        <v>232</v>
      </c>
      <c r="AD662" t="s">
        <v>108</v>
      </c>
    </row>
    <row r="663" spans="1:30" x14ac:dyDescent="0.2">
      <c r="A663" t="s">
        <v>0</v>
      </c>
      <c r="B663" t="s">
        <v>1899</v>
      </c>
      <c r="C663" t="s">
        <v>2203</v>
      </c>
      <c r="D663" t="s">
        <v>2204</v>
      </c>
      <c r="E663" t="s">
        <v>2151</v>
      </c>
      <c r="F663" t="s">
        <v>1251</v>
      </c>
      <c r="G663" t="s">
        <v>2201</v>
      </c>
      <c r="H663" t="s">
        <v>104</v>
      </c>
      <c r="I663" s="2">
        <v>258.5</v>
      </c>
      <c r="J663" s="2"/>
      <c r="K663" t="s">
        <v>8</v>
      </c>
      <c r="L663" s="3">
        <v>1</v>
      </c>
      <c r="M663" t="s">
        <v>9</v>
      </c>
      <c r="N663" s="2">
        <v>5.12</v>
      </c>
      <c r="O663" s="2">
        <v>46.08</v>
      </c>
      <c r="P663" t="s">
        <v>105</v>
      </c>
      <c r="Q663" t="s">
        <v>781</v>
      </c>
      <c r="R663" s="2">
        <v>153.6</v>
      </c>
      <c r="S663" s="2">
        <v>1382.4</v>
      </c>
      <c r="T663" t="s">
        <v>2205</v>
      </c>
      <c r="U663" t="s">
        <v>13</v>
      </c>
      <c r="V663" t="s">
        <v>14</v>
      </c>
      <c r="W663" t="s">
        <v>15</v>
      </c>
      <c r="X663" t="s">
        <v>16</v>
      </c>
      <c r="Y663" t="s">
        <v>16</v>
      </c>
      <c r="Z663" t="s">
        <v>17</v>
      </c>
      <c r="AA663" t="s">
        <v>1906</v>
      </c>
      <c r="AB663" t="s">
        <v>2153</v>
      </c>
      <c r="AC663" t="s">
        <v>232</v>
      </c>
      <c r="AD663" t="s">
        <v>108</v>
      </c>
    </row>
    <row r="664" spans="1:30" x14ac:dyDescent="0.2">
      <c r="A664" t="s">
        <v>0</v>
      </c>
      <c r="B664" t="s">
        <v>1899</v>
      </c>
      <c r="C664" t="s">
        <v>2206</v>
      </c>
      <c r="D664" t="s">
        <v>2207</v>
      </c>
      <c r="E664" t="s">
        <v>2151</v>
      </c>
      <c r="F664" t="s">
        <v>1251</v>
      </c>
      <c r="G664" t="s">
        <v>2201</v>
      </c>
      <c r="H664" t="s">
        <v>104</v>
      </c>
      <c r="I664" s="2">
        <v>258.5</v>
      </c>
      <c r="J664" s="2"/>
      <c r="K664" t="s">
        <v>8</v>
      </c>
      <c r="L664" s="3">
        <v>1</v>
      </c>
      <c r="M664" t="s">
        <v>9</v>
      </c>
      <c r="N664" s="2">
        <v>5.12</v>
      </c>
      <c r="O664" s="2">
        <v>46.08</v>
      </c>
      <c r="P664" t="s">
        <v>105</v>
      </c>
      <c r="Q664" t="s">
        <v>781</v>
      </c>
      <c r="R664" s="2">
        <v>153.6</v>
      </c>
      <c r="S664" s="2">
        <v>1382.4</v>
      </c>
      <c r="T664" t="s">
        <v>2208</v>
      </c>
      <c r="U664" t="s">
        <v>13</v>
      </c>
      <c r="V664" t="s">
        <v>14</v>
      </c>
      <c r="W664" t="s">
        <v>15</v>
      </c>
      <c r="X664" t="s">
        <v>16</v>
      </c>
      <c r="Y664" t="s">
        <v>16</v>
      </c>
      <c r="Z664" t="s">
        <v>17</v>
      </c>
      <c r="AA664" t="s">
        <v>1906</v>
      </c>
      <c r="AB664" t="s">
        <v>2153</v>
      </c>
      <c r="AC664" t="s">
        <v>232</v>
      </c>
      <c r="AD664" t="s">
        <v>108</v>
      </c>
    </row>
    <row r="665" spans="1:30" x14ac:dyDescent="0.2">
      <c r="A665" t="s">
        <v>0</v>
      </c>
      <c r="B665" t="s">
        <v>1899</v>
      </c>
      <c r="C665" t="s">
        <v>2209</v>
      </c>
      <c r="D665" t="s">
        <v>2210</v>
      </c>
      <c r="E665" t="s">
        <v>2151</v>
      </c>
      <c r="F665" t="s">
        <v>1251</v>
      </c>
      <c r="G665" t="s">
        <v>2201</v>
      </c>
      <c r="H665" t="s">
        <v>104</v>
      </c>
      <c r="I665" s="2">
        <v>258.5</v>
      </c>
      <c r="J665" s="2"/>
      <c r="K665" t="s">
        <v>8</v>
      </c>
      <c r="L665" s="3">
        <v>1</v>
      </c>
      <c r="M665" t="s">
        <v>9</v>
      </c>
      <c r="N665" s="2">
        <v>5.12</v>
      </c>
      <c r="O665" s="2">
        <v>46.08</v>
      </c>
      <c r="P665" t="s">
        <v>105</v>
      </c>
      <c r="Q665" t="s">
        <v>781</v>
      </c>
      <c r="R665" s="2">
        <v>153.6</v>
      </c>
      <c r="S665" s="2">
        <v>1382.4</v>
      </c>
      <c r="T665" t="s">
        <v>2211</v>
      </c>
      <c r="U665" t="s">
        <v>13</v>
      </c>
      <c r="V665" t="s">
        <v>14</v>
      </c>
      <c r="W665" t="s">
        <v>15</v>
      </c>
      <c r="X665" t="s">
        <v>16</v>
      </c>
      <c r="Y665" t="s">
        <v>359</v>
      </c>
      <c r="Z665" t="s">
        <v>17</v>
      </c>
      <c r="AA665" t="s">
        <v>1906</v>
      </c>
      <c r="AB665" t="s">
        <v>2153</v>
      </c>
      <c r="AC665" t="s">
        <v>232</v>
      </c>
      <c r="AD665" t="s">
        <v>108</v>
      </c>
    </row>
    <row r="666" spans="1:30" x14ac:dyDescent="0.2">
      <c r="A666" t="s">
        <v>0</v>
      </c>
      <c r="B666" t="s">
        <v>1899</v>
      </c>
      <c r="C666" t="s">
        <v>2212</v>
      </c>
      <c r="D666" t="s">
        <v>2213</v>
      </c>
      <c r="E666" t="s">
        <v>2151</v>
      </c>
      <c r="F666" t="s">
        <v>1251</v>
      </c>
      <c r="G666" t="s">
        <v>2201</v>
      </c>
      <c r="H666" t="s">
        <v>104</v>
      </c>
      <c r="I666" s="2">
        <v>258.5</v>
      </c>
      <c r="J666" s="2"/>
      <c r="K666" t="s">
        <v>8</v>
      </c>
      <c r="L666" s="3">
        <v>1</v>
      </c>
      <c r="M666" t="s">
        <v>9</v>
      </c>
      <c r="N666" s="2">
        <v>5.12</v>
      </c>
      <c r="O666" s="2">
        <v>46.08</v>
      </c>
      <c r="P666" t="s">
        <v>105</v>
      </c>
      <c r="Q666" t="s">
        <v>781</v>
      </c>
      <c r="R666" s="2">
        <v>153.6</v>
      </c>
      <c r="S666" s="2">
        <v>1382.4</v>
      </c>
      <c r="T666" t="s">
        <v>2214</v>
      </c>
      <c r="U666" t="s">
        <v>13</v>
      </c>
      <c r="V666" t="s">
        <v>14</v>
      </c>
      <c r="W666" t="s">
        <v>15</v>
      </c>
      <c r="X666" t="s">
        <v>16</v>
      </c>
      <c r="Y666" t="s">
        <v>16</v>
      </c>
      <c r="Z666" t="s">
        <v>17</v>
      </c>
      <c r="AA666" t="s">
        <v>1906</v>
      </c>
      <c r="AB666" t="s">
        <v>2153</v>
      </c>
      <c r="AC666" t="s">
        <v>232</v>
      </c>
      <c r="AD666" t="s">
        <v>108</v>
      </c>
    </row>
    <row r="667" spans="1:30" x14ac:dyDescent="0.2">
      <c r="A667" t="s">
        <v>0</v>
      </c>
      <c r="B667" t="s">
        <v>1899</v>
      </c>
      <c r="C667" t="s">
        <v>2215</v>
      </c>
      <c r="D667" t="s">
        <v>2216</v>
      </c>
      <c r="E667" t="s">
        <v>2151</v>
      </c>
      <c r="F667" t="s">
        <v>1251</v>
      </c>
      <c r="G667" t="s">
        <v>2201</v>
      </c>
      <c r="H667" t="s">
        <v>104</v>
      </c>
      <c r="I667" s="2">
        <v>258.5</v>
      </c>
      <c r="J667" s="2"/>
      <c r="K667" t="s">
        <v>8</v>
      </c>
      <c r="L667" s="3">
        <v>1</v>
      </c>
      <c r="M667" t="s">
        <v>9</v>
      </c>
      <c r="N667" s="2">
        <v>5.12</v>
      </c>
      <c r="O667" s="2">
        <v>46.08</v>
      </c>
      <c r="P667" t="s">
        <v>105</v>
      </c>
      <c r="Q667" t="s">
        <v>781</v>
      </c>
      <c r="R667" s="2">
        <v>153.6</v>
      </c>
      <c r="S667" s="2">
        <v>1382.4</v>
      </c>
      <c r="T667" t="s">
        <v>2217</v>
      </c>
      <c r="U667" t="s">
        <v>13</v>
      </c>
      <c r="V667" t="s">
        <v>14</v>
      </c>
      <c r="W667" t="s">
        <v>15</v>
      </c>
      <c r="X667" t="s">
        <v>16</v>
      </c>
      <c r="Y667" t="s">
        <v>359</v>
      </c>
      <c r="Z667" t="s">
        <v>17</v>
      </c>
      <c r="AA667" t="s">
        <v>1906</v>
      </c>
      <c r="AB667" t="s">
        <v>2153</v>
      </c>
      <c r="AC667" t="s">
        <v>232</v>
      </c>
      <c r="AD667" t="s">
        <v>108</v>
      </c>
    </row>
    <row r="668" spans="1:30" x14ac:dyDescent="0.2">
      <c r="A668" t="s">
        <v>0</v>
      </c>
      <c r="B668" t="s">
        <v>1899</v>
      </c>
      <c r="C668" t="s">
        <v>2218</v>
      </c>
      <c r="D668" t="s">
        <v>2219</v>
      </c>
      <c r="E668" t="s">
        <v>2151</v>
      </c>
      <c r="F668" t="s">
        <v>1251</v>
      </c>
      <c r="G668" t="s">
        <v>2201</v>
      </c>
      <c r="H668" t="s">
        <v>104</v>
      </c>
      <c r="I668" s="2">
        <v>258.5</v>
      </c>
      <c r="J668" s="2"/>
      <c r="K668" t="s">
        <v>8</v>
      </c>
      <c r="L668" s="3">
        <v>1</v>
      </c>
      <c r="M668" t="s">
        <v>9</v>
      </c>
      <c r="N668" s="2">
        <v>5.12</v>
      </c>
      <c r="O668" s="2">
        <v>46.08</v>
      </c>
      <c r="P668" t="s">
        <v>105</v>
      </c>
      <c r="Q668" t="s">
        <v>781</v>
      </c>
      <c r="R668" s="2">
        <v>153.6</v>
      </c>
      <c r="S668" s="2">
        <v>1382.4</v>
      </c>
      <c r="T668" t="s">
        <v>2220</v>
      </c>
      <c r="U668" t="s">
        <v>13</v>
      </c>
      <c r="V668" t="s">
        <v>14</v>
      </c>
      <c r="W668" t="s">
        <v>15</v>
      </c>
      <c r="X668" t="s">
        <v>16</v>
      </c>
      <c r="Y668" t="s">
        <v>359</v>
      </c>
      <c r="Z668" t="s">
        <v>17</v>
      </c>
      <c r="AA668" t="s">
        <v>1906</v>
      </c>
      <c r="AB668" t="s">
        <v>2153</v>
      </c>
      <c r="AC668" t="s">
        <v>232</v>
      </c>
      <c r="AD668" t="s">
        <v>108</v>
      </c>
    </row>
    <row r="669" spans="1:30" x14ac:dyDescent="0.2">
      <c r="A669" t="s">
        <v>0</v>
      </c>
      <c r="B669" t="s">
        <v>1899</v>
      </c>
      <c r="C669" t="s">
        <v>2221</v>
      </c>
      <c r="D669" t="s">
        <v>2222</v>
      </c>
      <c r="E669" t="s">
        <v>865</v>
      </c>
      <c r="F669" t="s">
        <v>781</v>
      </c>
      <c r="G669" t="s">
        <v>6</v>
      </c>
      <c r="H669" t="s">
        <v>7</v>
      </c>
      <c r="I669" s="2">
        <v>26.9</v>
      </c>
      <c r="J669" s="2"/>
      <c r="K669" t="s">
        <v>8</v>
      </c>
      <c r="L669" s="3">
        <v>1</v>
      </c>
      <c r="M669" t="s">
        <v>84</v>
      </c>
      <c r="N669" s="2">
        <v>0.4</v>
      </c>
      <c r="O669" s="2">
        <v>25.2</v>
      </c>
      <c r="P669" t="s">
        <v>69</v>
      </c>
      <c r="Q669" t="s">
        <v>866</v>
      </c>
      <c r="R669" s="2">
        <v>7.92</v>
      </c>
      <c r="S669" s="2">
        <v>498.96</v>
      </c>
      <c r="T669" t="s">
        <v>2223</v>
      </c>
      <c r="U669" t="s">
        <v>87</v>
      </c>
      <c r="V669" t="s">
        <v>88</v>
      </c>
      <c r="W669" t="s">
        <v>89</v>
      </c>
      <c r="X669" t="s">
        <v>16</v>
      </c>
      <c r="Y669" t="s">
        <v>16</v>
      </c>
      <c r="Z669" t="s">
        <v>90</v>
      </c>
      <c r="AA669" t="s">
        <v>1906</v>
      </c>
      <c r="AB669" t="s">
        <v>868</v>
      </c>
      <c r="AC669" t="s">
        <v>20</v>
      </c>
      <c r="AD669" t="s">
        <v>21</v>
      </c>
    </row>
    <row r="670" spans="1:30" x14ac:dyDescent="0.2">
      <c r="A670" t="s">
        <v>0</v>
      </c>
      <c r="B670" t="s">
        <v>1899</v>
      </c>
      <c r="C670" t="s">
        <v>2224</v>
      </c>
      <c r="D670" t="s">
        <v>2225</v>
      </c>
      <c r="E670" t="s">
        <v>865</v>
      </c>
      <c r="F670" t="s">
        <v>781</v>
      </c>
      <c r="G670" t="s">
        <v>6</v>
      </c>
      <c r="H670" t="s">
        <v>7</v>
      </c>
      <c r="I670" s="2">
        <v>26.9</v>
      </c>
      <c r="J670" s="2"/>
      <c r="K670" t="s">
        <v>8</v>
      </c>
      <c r="L670" s="3">
        <v>1</v>
      </c>
      <c r="M670" t="s">
        <v>84</v>
      </c>
      <c r="N670" s="2">
        <v>0.4</v>
      </c>
      <c r="O670" s="2">
        <v>25.2</v>
      </c>
      <c r="P670" t="s">
        <v>69</v>
      </c>
      <c r="Q670" t="s">
        <v>866</v>
      </c>
      <c r="R670" s="2">
        <v>7.92</v>
      </c>
      <c r="S670" s="2">
        <v>498.96</v>
      </c>
      <c r="T670" t="s">
        <v>2226</v>
      </c>
      <c r="U670" t="s">
        <v>87</v>
      </c>
      <c r="V670" t="s">
        <v>88</v>
      </c>
      <c r="W670" t="s">
        <v>89</v>
      </c>
      <c r="X670" t="s">
        <v>16</v>
      </c>
      <c r="Y670" t="s">
        <v>16</v>
      </c>
      <c r="Z670" t="s">
        <v>90</v>
      </c>
      <c r="AA670" t="s">
        <v>1906</v>
      </c>
      <c r="AB670" t="s">
        <v>868</v>
      </c>
      <c r="AC670" t="s">
        <v>20</v>
      </c>
      <c r="AD670" t="s">
        <v>21</v>
      </c>
    </row>
    <row r="671" spans="1:30" x14ac:dyDescent="0.2">
      <c r="A671" t="s">
        <v>0</v>
      </c>
      <c r="B671" t="s">
        <v>1899</v>
      </c>
      <c r="C671" t="s">
        <v>2227</v>
      </c>
      <c r="D671" t="s">
        <v>2228</v>
      </c>
      <c r="E671" t="s">
        <v>865</v>
      </c>
      <c r="F671" t="s">
        <v>781</v>
      </c>
      <c r="G671" t="s">
        <v>6</v>
      </c>
      <c r="H671" t="s">
        <v>7</v>
      </c>
      <c r="I671" s="2">
        <v>26.9</v>
      </c>
      <c r="J671" s="2"/>
      <c r="K671" t="s">
        <v>8</v>
      </c>
      <c r="L671" s="3">
        <v>1</v>
      </c>
      <c r="M671" t="s">
        <v>84</v>
      </c>
      <c r="N671" s="2">
        <v>0.4</v>
      </c>
      <c r="O671" s="2">
        <v>25.2</v>
      </c>
      <c r="P671" t="s">
        <v>69</v>
      </c>
      <c r="Q671" t="s">
        <v>866</v>
      </c>
      <c r="R671" s="2">
        <v>7.92</v>
      </c>
      <c r="S671" s="2">
        <v>498.96</v>
      </c>
      <c r="T671" t="s">
        <v>2229</v>
      </c>
      <c r="U671" t="s">
        <v>87</v>
      </c>
      <c r="V671" t="s">
        <v>88</v>
      </c>
      <c r="W671" t="s">
        <v>89</v>
      </c>
      <c r="X671" t="s">
        <v>16</v>
      </c>
      <c r="Y671" t="s">
        <v>16</v>
      </c>
      <c r="Z671" t="s">
        <v>90</v>
      </c>
      <c r="AA671" t="s">
        <v>1906</v>
      </c>
      <c r="AB671" t="s">
        <v>868</v>
      </c>
      <c r="AC671" t="s">
        <v>20</v>
      </c>
      <c r="AD671" t="s">
        <v>21</v>
      </c>
    </row>
    <row r="672" spans="1:30" x14ac:dyDescent="0.2">
      <c r="A672" t="s">
        <v>0</v>
      </c>
      <c r="B672" t="s">
        <v>1899</v>
      </c>
      <c r="C672" t="s">
        <v>2230</v>
      </c>
      <c r="D672" t="s">
        <v>2231</v>
      </c>
      <c r="E672" t="s">
        <v>865</v>
      </c>
      <c r="F672" t="s">
        <v>781</v>
      </c>
      <c r="G672" t="s">
        <v>6</v>
      </c>
      <c r="H672" t="s">
        <v>7</v>
      </c>
      <c r="I672" s="2">
        <v>26.9</v>
      </c>
      <c r="J672" s="2"/>
      <c r="K672" t="s">
        <v>8</v>
      </c>
      <c r="L672" s="3">
        <v>1</v>
      </c>
      <c r="M672" t="s">
        <v>84</v>
      </c>
      <c r="N672" s="2">
        <v>0.4</v>
      </c>
      <c r="O672" s="2">
        <v>25.2</v>
      </c>
      <c r="P672" t="s">
        <v>69</v>
      </c>
      <c r="Q672" t="s">
        <v>866</v>
      </c>
      <c r="R672" s="2">
        <v>7.92</v>
      </c>
      <c r="S672" s="2">
        <v>498.96</v>
      </c>
      <c r="T672" t="s">
        <v>2232</v>
      </c>
      <c r="U672" t="s">
        <v>87</v>
      </c>
      <c r="V672" t="s">
        <v>88</v>
      </c>
      <c r="W672" t="s">
        <v>89</v>
      </c>
      <c r="X672" t="s">
        <v>16</v>
      </c>
      <c r="Y672" t="s">
        <v>16</v>
      </c>
      <c r="Z672" t="s">
        <v>90</v>
      </c>
      <c r="AA672" t="s">
        <v>1906</v>
      </c>
      <c r="AB672" t="s">
        <v>868</v>
      </c>
      <c r="AC672" t="s">
        <v>20</v>
      </c>
      <c r="AD672" t="s">
        <v>21</v>
      </c>
    </row>
    <row r="673" spans="1:30" x14ac:dyDescent="0.2">
      <c r="A673" t="s">
        <v>0</v>
      </c>
      <c r="B673" t="s">
        <v>1899</v>
      </c>
      <c r="C673" t="s">
        <v>2233</v>
      </c>
      <c r="D673" t="s">
        <v>2234</v>
      </c>
      <c r="E673" t="s">
        <v>865</v>
      </c>
      <c r="F673" t="s">
        <v>781</v>
      </c>
      <c r="G673" t="s">
        <v>6</v>
      </c>
      <c r="H673" t="s">
        <v>7</v>
      </c>
      <c r="I673" s="2">
        <v>26.9</v>
      </c>
      <c r="J673" s="2"/>
      <c r="K673" t="s">
        <v>8</v>
      </c>
      <c r="L673" s="3">
        <v>1</v>
      </c>
      <c r="M673" t="s">
        <v>84</v>
      </c>
      <c r="N673" s="2">
        <v>0.4</v>
      </c>
      <c r="O673" s="2">
        <v>25.2</v>
      </c>
      <c r="P673" t="s">
        <v>69</v>
      </c>
      <c r="Q673" t="s">
        <v>866</v>
      </c>
      <c r="R673" s="2">
        <v>7.92</v>
      </c>
      <c r="S673" s="2">
        <v>498.96</v>
      </c>
      <c r="T673" t="s">
        <v>2235</v>
      </c>
      <c r="U673" t="s">
        <v>87</v>
      </c>
      <c r="V673" t="s">
        <v>88</v>
      </c>
      <c r="W673" t="s">
        <v>89</v>
      </c>
      <c r="X673" t="s">
        <v>16</v>
      </c>
      <c r="Y673" t="s">
        <v>16</v>
      </c>
      <c r="Z673" t="s">
        <v>90</v>
      </c>
      <c r="AA673" t="s">
        <v>1906</v>
      </c>
      <c r="AB673" t="s">
        <v>868</v>
      </c>
      <c r="AC673" t="s">
        <v>20</v>
      </c>
      <c r="AD673" t="s">
        <v>21</v>
      </c>
    </row>
    <row r="674" spans="1:30" x14ac:dyDescent="0.2">
      <c r="A674" t="s">
        <v>0</v>
      </c>
      <c r="B674" t="s">
        <v>1899</v>
      </c>
      <c r="C674" t="s">
        <v>2236</v>
      </c>
      <c r="D674" t="s">
        <v>2237</v>
      </c>
      <c r="E674" t="s">
        <v>865</v>
      </c>
      <c r="F674" t="s">
        <v>781</v>
      </c>
      <c r="G674" t="s">
        <v>6</v>
      </c>
      <c r="H674" t="s">
        <v>7</v>
      </c>
      <c r="I674" s="2">
        <v>26.9</v>
      </c>
      <c r="J674" s="2"/>
      <c r="K674" t="s">
        <v>8</v>
      </c>
      <c r="L674" s="3">
        <v>1</v>
      </c>
      <c r="M674" t="s">
        <v>84</v>
      </c>
      <c r="N674" s="2">
        <v>0.4</v>
      </c>
      <c r="O674" s="2">
        <v>25.2</v>
      </c>
      <c r="P674" t="s">
        <v>69</v>
      </c>
      <c r="Q674" t="s">
        <v>866</v>
      </c>
      <c r="R674" s="2">
        <v>7.92</v>
      </c>
      <c r="S674" s="2">
        <v>498.96</v>
      </c>
      <c r="T674" t="s">
        <v>2238</v>
      </c>
      <c r="U674" t="s">
        <v>87</v>
      </c>
      <c r="V674" t="s">
        <v>88</v>
      </c>
      <c r="W674" t="s">
        <v>89</v>
      </c>
      <c r="X674" t="s">
        <v>16</v>
      </c>
      <c r="Y674" t="s">
        <v>16</v>
      </c>
      <c r="Z674" t="s">
        <v>90</v>
      </c>
      <c r="AA674" t="s">
        <v>1906</v>
      </c>
      <c r="AB674" t="s">
        <v>868</v>
      </c>
      <c r="AC674" t="s">
        <v>20</v>
      </c>
      <c r="AD674" t="s">
        <v>21</v>
      </c>
    </row>
    <row r="675" spans="1:30" x14ac:dyDescent="0.2">
      <c r="A675" t="s">
        <v>0</v>
      </c>
      <c r="B675" t="s">
        <v>1899</v>
      </c>
      <c r="C675" t="s">
        <v>2239</v>
      </c>
      <c r="D675" t="s">
        <v>2240</v>
      </c>
      <c r="E675" t="s">
        <v>865</v>
      </c>
      <c r="F675" t="s">
        <v>781</v>
      </c>
      <c r="G675" t="s">
        <v>6</v>
      </c>
      <c r="H675" t="s">
        <v>7</v>
      </c>
      <c r="I675" s="2">
        <v>26.9</v>
      </c>
      <c r="J675" s="2"/>
      <c r="K675" t="s">
        <v>8</v>
      </c>
      <c r="L675" s="3">
        <v>1</v>
      </c>
      <c r="M675" t="s">
        <v>84</v>
      </c>
      <c r="N675" s="2">
        <v>0.4</v>
      </c>
      <c r="O675" s="2">
        <v>25.2</v>
      </c>
      <c r="P675" t="s">
        <v>69</v>
      </c>
      <c r="Q675" t="s">
        <v>866</v>
      </c>
      <c r="R675" s="2">
        <v>7.92</v>
      </c>
      <c r="S675" s="2">
        <v>498.96</v>
      </c>
      <c r="T675" t="s">
        <v>2241</v>
      </c>
      <c r="U675" t="s">
        <v>87</v>
      </c>
      <c r="V675" t="s">
        <v>88</v>
      </c>
      <c r="W675" t="s">
        <v>89</v>
      </c>
      <c r="X675" t="s">
        <v>16</v>
      </c>
      <c r="Y675" t="s">
        <v>16</v>
      </c>
      <c r="Z675" t="s">
        <v>90</v>
      </c>
      <c r="AA675" t="s">
        <v>1906</v>
      </c>
      <c r="AB675" t="s">
        <v>868</v>
      </c>
      <c r="AC675" t="s">
        <v>20</v>
      </c>
      <c r="AD675" t="s">
        <v>21</v>
      </c>
    </row>
    <row r="676" spans="1:30" x14ac:dyDescent="0.2">
      <c r="A676" t="s">
        <v>0</v>
      </c>
      <c r="B676" t="s">
        <v>1899</v>
      </c>
      <c r="C676" t="s">
        <v>2242</v>
      </c>
      <c r="D676" t="s">
        <v>2243</v>
      </c>
      <c r="E676" t="s">
        <v>865</v>
      </c>
      <c r="F676" t="s">
        <v>781</v>
      </c>
      <c r="G676" t="s">
        <v>6</v>
      </c>
      <c r="H676" t="s">
        <v>7</v>
      </c>
      <c r="I676" s="2">
        <v>26.9</v>
      </c>
      <c r="J676" s="2"/>
      <c r="K676" t="s">
        <v>8</v>
      </c>
      <c r="L676" s="3">
        <v>1</v>
      </c>
      <c r="M676" t="s">
        <v>84</v>
      </c>
      <c r="N676" s="2">
        <v>0.4</v>
      </c>
      <c r="O676" s="2">
        <v>25.2</v>
      </c>
      <c r="P676" t="s">
        <v>69</v>
      </c>
      <c r="Q676" t="s">
        <v>866</v>
      </c>
      <c r="R676" s="2">
        <v>7.92</v>
      </c>
      <c r="S676" s="2">
        <v>498.96</v>
      </c>
      <c r="T676" t="s">
        <v>2244</v>
      </c>
      <c r="U676" t="s">
        <v>87</v>
      </c>
      <c r="V676" t="s">
        <v>88</v>
      </c>
      <c r="W676" t="s">
        <v>89</v>
      </c>
      <c r="X676" t="s">
        <v>16</v>
      </c>
      <c r="Y676" t="s">
        <v>16</v>
      </c>
      <c r="Z676" t="s">
        <v>90</v>
      </c>
      <c r="AA676" t="s">
        <v>1906</v>
      </c>
      <c r="AB676" t="s">
        <v>868</v>
      </c>
      <c r="AC676" t="s">
        <v>20</v>
      </c>
      <c r="AD676" t="s">
        <v>21</v>
      </c>
    </row>
    <row r="677" spans="1:30" x14ac:dyDescent="0.2">
      <c r="A677" t="s">
        <v>0</v>
      </c>
      <c r="B677" t="s">
        <v>1899</v>
      </c>
      <c r="C677" t="s">
        <v>2245</v>
      </c>
      <c r="D677" t="s">
        <v>2246</v>
      </c>
      <c r="E677" t="s">
        <v>632</v>
      </c>
      <c r="F677" t="s">
        <v>781</v>
      </c>
      <c r="G677" t="s">
        <v>6</v>
      </c>
      <c r="H677" t="s">
        <v>7</v>
      </c>
      <c r="I677" s="2">
        <v>263.5</v>
      </c>
      <c r="J677" s="2"/>
      <c r="K677" t="s">
        <v>8</v>
      </c>
      <c r="L677" s="3">
        <v>1</v>
      </c>
      <c r="M677" t="s">
        <v>84</v>
      </c>
      <c r="N677" s="2">
        <v>0.43</v>
      </c>
      <c r="O677" s="2">
        <v>215</v>
      </c>
      <c r="P677" t="s">
        <v>105</v>
      </c>
      <c r="Q677" t="s">
        <v>85</v>
      </c>
      <c r="R677" s="2">
        <v>11</v>
      </c>
      <c r="S677" s="2">
        <v>5500</v>
      </c>
      <c r="T677" t="s">
        <v>2247</v>
      </c>
      <c r="U677" t="s">
        <v>87</v>
      </c>
      <c r="V677" t="s">
        <v>194</v>
      </c>
      <c r="W677" t="s">
        <v>89</v>
      </c>
      <c r="X677" t="s">
        <v>16</v>
      </c>
      <c r="Y677" t="s">
        <v>16</v>
      </c>
      <c r="Z677" t="s">
        <v>90</v>
      </c>
      <c r="AA677" t="s">
        <v>1906</v>
      </c>
      <c r="AB677" t="s">
        <v>635</v>
      </c>
      <c r="AC677" t="s">
        <v>20</v>
      </c>
      <c r="AD677" t="s">
        <v>21</v>
      </c>
    </row>
    <row r="678" spans="1:30" x14ac:dyDescent="0.2">
      <c r="A678" t="s">
        <v>0</v>
      </c>
      <c r="B678" t="s">
        <v>1899</v>
      </c>
      <c r="C678" t="s">
        <v>2248</v>
      </c>
      <c r="D678" t="s">
        <v>2249</v>
      </c>
      <c r="E678" t="s">
        <v>632</v>
      </c>
      <c r="F678" t="s">
        <v>781</v>
      </c>
      <c r="G678" t="s">
        <v>6</v>
      </c>
      <c r="H678" t="s">
        <v>7</v>
      </c>
      <c r="I678" s="2">
        <v>263.5</v>
      </c>
      <c r="J678" s="2"/>
      <c r="K678" t="s">
        <v>8</v>
      </c>
      <c r="L678" s="3">
        <v>1</v>
      </c>
      <c r="M678" t="s">
        <v>84</v>
      </c>
      <c r="N678" s="2">
        <v>0.43</v>
      </c>
      <c r="O678" s="2">
        <v>215</v>
      </c>
      <c r="P678" t="s">
        <v>105</v>
      </c>
      <c r="Q678" t="s">
        <v>85</v>
      </c>
      <c r="R678" s="2">
        <v>11</v>
      </c>
      <c r="S678" s="2">
        <v>5500</v>
      </c>
      <c r="T678" t="s">
        <v>2250</v>
      </c>
      <c r="U678" t="s">
        <v>87</v>
      </c>
      <c r="V678" t="s">
        <v>194</v>
      </c>
      <c r="W678" t="s">
        <v>89</v>
      </c>
      <c r="X678" t="s">
        <v>16</v>
      </c>
      <c r="Y678" t="s">
        <v>16</v>
      </c>
      <c r="Z678" t="s">
        <v>90</v>
      </c>
      <c r="AA678" t="s">
        <v>1906</v>
      </c>
      <c r="AB678" t="s">
        <v>635</v>
      </c>
      <c r="AC678" t="s">
        <v>20</v>
      </c>
      <c r="AD678" t="s">
        <v>21</v>
      </c>
    </row>
    <row r="679" spans="1:30" x14ac:dyDescent="0.2">
      <c r="A679" t="s">
        <v>0</v>
      </c>
      <c r="B679" t="s">
        <v>1899</v>
      </c>
      <c r="C679" t="s">
        <v>2251</v>
      </c>
      <c r="D679" t="s">
        <v>2252</v>
      </c>
      <c r="E679" t="s">
        <v>632</v>
      </c>
      <c r="F679" t="s">
        <v>781</v>
      </c>
      <c r="G679" t="s">
        <v>6</v>
      </c>
      <c r="H679" t="s">
        <v>7</v>
      </c>
      <c r="I679" s="2">
        <v>263.5</v>
      </c>
      <c r="J679" s="2"/>
      <c r="K679" t="s">
        <v>8</v>
      </c>
      <c r="L679" s="3">
        <v>1</v>
      </c>
      <c r="M679" t="s">
        <v>84</v>
      </c>
      <c r="N679" s="2">
        <v>0.43</v>
      </c>
      <c r="O679" s="2">
        <v>215</v>
      </c>
      <c r="P679" t="s">
        <v>105</v>
      </c>
      <c r="Q679" t="s">
        <v>85</v>
      </c>
      <c r="R679" s="2">
        <v>11</v>
      </c>
      <c r="S679" s="2">
        <v>5500</v>
      </c>
      <c r="T679" t="s">
        <v>2253</v>
      </c>
      <c r="U679" t="s">
        <v>87</v>
      </c>
      <c r="V679" t="s">
        <v>194</v>
      </c>
      <c r="W679" t="s">
        <v>89</v>
      </c>
      <c r="X679" t="s">
        <v>16</v>
      </c>
      <c r="Y679" t="s">
        <v>16</v>
      </c>
      <c r="Z679" t="s">
        <v>90</v>
      </c>
      <c r="AA679" t="s">
        <v>1906</v>
      </c>
      <c r="AB679" t="s">
        <v>635</v>
      </c>
      <c r="AC679" t="s">
        <v>20</v>
      </c>
      <c r="AD679" t="s">
        <v>21</v>
      </c>
    </row>
    <row r="680" spans="1:30" x14ac:dyDescent="0.2">
      <c r="A680" t="s">
        <v>0</v>
      </c>
      <c r="B680" t="s">
        <v>1899</v>
      </c>
      <c r="C680" t="s">
        <v>2254</v>
      </c>
      <c r="D680" t="s">
        <v>2255</v>
      </c>
      <c r="E680" t="s">
        <v>632</v>
      </c>
      <c r="F680" t="s">
        <v>781</v>
      </c>
      <c r="G680" t="s">
        <v>6</v>
      </c>
      <c r="H680" t="s">
        <v>7</v>
      </c>
      <c r="I680" s="2">
        <v>263.5</v>
      </c>
      <c r="J680" s="2"/>
      <c r="K680" t="s">
        <v>8</v>
      </c>
      <c r="L680" s="3">
        <v>1</v>
      </c>
      <c r="M680" t="s">
        <v>84</v>
      </c>
      <c r="N680" s="2">
        <v>0.43</v>
      </c>
      <c r="O680" s="2">
        <v>215</v>
      </c>
      <c r="P680" t="s">
        <v>105</v>
      </c>
      <c r="Q680" t="s">
        <v>85</v>
      </c>
      <c r="R680" s="2">
        <v>11</v>
      </c>
      <c r="S680" s="2">
        <v>5500</v>
      </c>
      <c r="T680" t="s">
        <v>2256</v>
      </c>
      <c r="U680" t="s">
        <v>87</v>
      </c>
      <c r="V680" t="s">
        <v>194</v>
      </c>
      <c r="W680" t="s">
        <v>89</v>
      </c>
      <c r="X680" t="s">
        <v>16</v>
      </c>
      <c r="Y680" t="s">
        <v>16</v>
      </c>
      <c r="Z680" t="s">
        <v>90</v>
      </c>
      <c r="AA680" t="s">
        <v>1906</v>
      </c>
      <c r="AB680" t="s">
        <v>635</v>
      </c>
      <c r="AC680" t="s">
        <v>20</v>
      </c>
      <c r="AD680" t="s">
        <v>21</v>
      </c>
    </row>
    <row r="681" spans="1:30" x14ac:dyDescent="0.2">
      <c r="A681" t="s">
        <v>0</v>
      </c>
      <c r="B681" t="s">
        <v>1899</v>
      </c>
      <c r="C681" t="s">
        <v>2257</v>
      </c>
      <c r="D681" t="s">
        <v>2258</v>
      </c>
      <c r="E681" t="s">
        <v>632</v>
      </c>
      <c r="F681" t="s">
        <v>781</v>
      </c>
      <c r="G681" t="s">
        <v>6</v>
      </c>
      <c r="H681" t="s">
        <v>7</v>
      </c>
      <c r="I681" s="2">
        <v>263.5</v>
      </c>
      <c r="J681" s="2"/>
      <c r="K681" t="s">
        <v>8</v>
      </c>
      <c r="L681" s="3">
        <v>1</v>
      </c>
      <c r="M681" t="s">
        <v>84</v>
      </c>
      <c r="N681" s="2">
        <v>0.43</v>
      </c>
      <c r="O681" s="2">
        <v>215</v>
      </c>
      <c r="P681" t="s">
        <v>105</v>
      </c>
      <c r="Q681" t="s">
        <v>85</v>
      </c>
      <c r="R681" s="2">
        <v>11</v>
      </c>
      <c r="S681" s="2">
        <v>5500</v>
      </c>
      <c r="T681" t="s">
        <v>2259</v>
      </c>
      <c r="U681" t="s">
        <v>87</v>
      </c>
      <c r="V681" t="s">
        <v>194</v>
      </c>
      <c r="W681" t="s">
        <v>89</v>
      </c>
      <c r="X681" t="s">
        <v>16</v>
      </c>
      <c r="Y681" t="s">
        <v>16</v>
      </c>
      <c r="Z681" t="s">
        <v>90</v>
      </c>
      <c r="AA681" t="s">
        <v>1906</v>
      </c>
      <c r="AB681" t="s">
        <v>635</v>
      </c>
      <c r="AC681" t="s">
        <v>20</v>
      </c>
      <c r="AD681" t="s">
        <v>21</v>
      </c>
    </row>
    <row r="682" spans="1:30" x14ac:dyDescent="0.2">
      <c r="A682" t="s">
        <v>0</v>
      </c>
      <c r="B682" t="s">
        <v>1899</v>
      </c>
      <c r="C682" t="s">
        <v>2260</v>
      </c>
      <c r="D682" t="s">
        <v>2261</v>
      </c>
      <c r="E682" t="s">
        <v>632</v>
      </c>
      <c r="F682" t="s">
        <v>781</v>
      </c>
      <c r="G682" t="s">
        <v>6</v>
      </c>
      <c r="H682" t="s">
        <v>7</v>
      </c>
      <c r="I682" s="2">
        <v>263.5</v>
      </c>
      <c r="J682" s="2"/>
      <c r="K682" t="s">
        <v>8</v>
      </c>
      <c r="L682" s="3">
        <v>1</v>
      </c>
      <c r="M682" t="s">
        <v>84</v>
      </c>
      <c r="N682" s="2">
        <v>0.43</v>
      </c>
      <c r="O682" s="2">
        <v>215</v>
      </c>
      <c r="P682" t="s">
        <v>105</v>
      </c>
      <c r="Q682" t="s">
        <v>85</v>
      </c>
      <c r="R682" s="2">
        <v>11</v>
      </c>
      <c r="S682" s="2">
        <v>5500</v>
      </c>
      <c r="T682" t="s">
        <v>2262</v>
      </c>
      <c r="U682" t="s">
        <v>87</v>
      </c>
      <c r="V682" t="s">
        <v>194</v>
      </c>
      <c r="W682" t="s">
        <v>89</v>
      </c>
      <c r="X682" t="s">
        <v>16</v>
      </c>
      <c r="Y682" t="s">
        <v>16</v>
      </c>
      <c r="Z682" t="s">
        <v>90</v>
      </c>
      <c r="AA682" t="s">
        <v>1906</v>
      </c>
      <c r="AB682" t="s">
        <v>635</v>
      </c>
      <c r="AC682" t="s">
        <v>20</v>
      </c>
      <c r="AD682" t="s">
        <v>21</v>
      </c>
    </row>
    <row r="683" spans="1:30" x14ac:dyDescent="0.2">
      <c r="A683" t="s">
        <v>0</v>
      </c>
      <c r="B683" t="s">
        <v>1899</v>
      </c>
      <c r="C683" t="s">
        <v>2263</v>
      </c>
      <c r="D683" t="s">
        <v>2264</v>
      </c>
      <c r="E683" t="s">
        <v>632</v>
      </c>
      <c r="F683" t="s">
        <v>781</v>
      </c>
      <c r="G683" t="s">
        <v>6</v>
      </c>
      <c r="H683" t="s">
        <v>7</v>
      </c>
      <c r="I683" s="2">
        <v>263.5</v>
      </c>
      <c r="J683" s="2"/>
      <c r="K683" t="s">
        <v>8</v>
      </c>
      <c r="L683" s="3">
        <v>1</v>
      </c>
      <c r="M683" t="s">
        <v>84</v>
      </c>
      <c r="N683" s="2">
        <v>0.43</v>
      </c>
      <c r="O683" s="2">
        <v>215</v>
      </c>
      <c r="P683" t="s">
        <v>105</v>
      </c>
      <c r="Q683" t="s">
        <v>85</v>
      </c>
      <c r="R683" s="2">
        <v>11</v>
      </c>
      <c r="S683" s="2">
        <v>5500</v>
      </c>
      <c r="T683" t="s">
        <v>2265</v>
      </c>
      <c r="U683" t="s">
        <v>87</v>
      </c>
      <c r="V683" t="s">
        <v>194</v>
      </c>
      <c r="W683" t="s">
        <v>89</v>
      </c>
      <c r="X683" t="s">
        <v>16</v>
      </c>
      <c r="Y683" t="s">
        <v>16</v>
      </c>
      <c r="Z683" t="s">
        <v>90</v>
      </c>
      <c r="AA683" t="s">
        <v>1906</v>
      </c>
      <c r="AB683" t="s">
        <v>635</v>
      </c>
      <c r="AC683" t="s">
        <v>20</v>
      </c>
      <c r="AD683" t="s">
        <v>21</v>
      </c>
    </row>
    <row r="684" spans="1:30" x14ac:dyDescent="0.2">
      <c r="A684" t="s">
        <v>0</v>
      </c>
      <c r="B684" t="s">
        <v>1899</v>
      </c>
      <c r="C684" t="s">
        <v>2266</v>
      </c>
      <c r="D684" t="s">
        <v>2267</v>
      </c>
      <c r="E684" t="s">
        <v>632</v>
      </c>
      <c r="F684" t="s">
        <v>781</v>
      </c>
      <c r="G684" t="s">
        <v>6</v>
      </c>
      <c r="H684" t="s">
        <v>7</v>
      </c>
      <c r="I684" s="2">
        <v>263.5</v>
      </c>
      <c r="J684" s="2"/>
      <c r="K684" t="s">
        <v>8</v>
      </c>
      <c r="L684" s="3">
        <v>1</v>
      </c>
      <c r="M684" t="s">
        <v>84</v>
      </c>
      <c r="N684" s="2">
        <v>0.43</v>
      </c>
      <c r="O684" s="2">
        <v>215</v>
      </c>
      <c r="P684" t="s">
        <v>105</v>
      </c>
      <c r="Q684" t="s">
        <v>85</v>
      </c>
      <c r="R684" s="2">
        <v>11</v>
      </c>
      <c r="S684" s="2">
        <v>5500</v>
      </c>
      <c r="T684" t="s">
        <v>2268</v>
      </c>
      <c r="U684" t="s">
        <v>87</v>
      </c>
      <c r="V684" t="s">
        <v>194</v>
      </c>
      <c r="W684" t="s">
        <v>89</v>
      </c>
      <c r="X684" t="s">
        <v>16</v>
      </c>
      <c r="Y684" t="s">
        <v>16</v>
      </c>
      <c r="Z684" t="s">
        <v>90</v>
      </c>
      <c r="AA684" t="s">
        <v>1906</v>
      </c>
      <c r="AB684" t="s">
        <v>635</v>
      </c>
      <c r="AC684" t="s">
        <v>20</v>
      </c>
      <c r="AD684" t="s">
        <v>21</v>
      </c>
    </row>
    <row r="685" spans="1:30" x14ac:dyDescent="0.2">
      <c r="A685" t="s">
        <v>0</v>
      </c>
      <c r="B685" t="s">
        <v>1899</v>
      </c>
      <c r="C685" t="s">
        <v>2269</v>
      </c>
      <c r="D685" t="s">
        <v>2270</v>
      </c>
      <c r="E685" t="s">
        <v>632</v>
      </c>
      <c r="F685" t="s">
        <v>781</v>
      </c>
      <c r="G685" t="s">
        <v>6</v>
      </c>
      <c r="H685" t="s">
        <v>7</v>
      </c>
      <c r="I685" s="2">
        <v>309.89999999999998</v>
      </c>
      <c r="J685" s="2"/>
      <c r="K685" t="s">
        <v>8</v>
      </c>
      <c r="L685" s="3">
        <v>1</v>
      </c>
      <c r="M685" t="s">
        <v>84</v>
      </c>
      <c r="N685" s="2">
        <v>0.43</v>
      </c>
      <c r="O685" s="2">
        <v>215</v>
      </c>
      <c r="P685" t="s">
        <v>105</v>
      </c>
      <c r="Q685" t="s">
        <v>85</v>
      </c>
      <c r="R685" s="2">
        <v>11</v>
      </c>
      <c r="S685" s="2">
        <v>5500</v>
      </c>
      <c r="T685" t="s">
        <v>2271</v>
      </c>
      <c r="U685" t="s">
        <v>87</v>
      </c>
      <c r="V685" t="s">
        <v>194</v>
      </c>
      <c r="W685" t="s">
        <v>89</v>
      </c>
      <c r="X685" t="s">
        <v>16</v>
      </c>
      <c r="Y685" t="s">
        <v>16</v>
      </c>
      <c r="Z685" t="s">
        <v>90</v>
      </c>
      <c r="AA685" t="s">
        <v>1906</v>
      </c>
      <c r="AB685" t="s">
        <v>635</v>
      </c>
      <c r="AC685" t="s">
        <v>20</v>
      </c>
      <c r="AD685" t="s">
        <v>21</v>
      </c>
    </row>
    <row r="686" spans="1:30" x14ac:dyDescent="0.2">
      <c r="A686" t="s">
        <v>0</v>
      </c>
      <c r="B686" t="s">
        <v>1899</v>
      </c>
      <c r="C686" t="s">
        <v>2272</v>
      </c>
      <c r="D686" t="s">
        <v>2273</v>
      </c>
      <c r="E686" t="s">
        <v>632</v>
      </c>
      <c r="F686" t="s">
        <v>781</v>
      </c>
      <c r="G686" t="s">
        <v>6</v>
      </c>
      <c r="H686" t="s">
        <v>7</v>
      </c>
      <c r="I686" s="2">
        <v>309.89999999999998</v>
      </c>
      <c r="J686" s="2"/>
      <c r="K686" t="s">
        <v>8</v>
      </c>
      <c r="L686" s="3">
        <v>1</v>
      </c>
      <c r="M686" t="s">
        <v>84</v>
      </c>
      <c r="N686" s="2">
        <v>0.43</v>
      </c>
      <c r="O686" s="2">
        <v>215</v>
      </c>
      <c r="P686" t="s">
        <v>105</v>
      </c>
      <c r="Q686" t="s">
        <v>85</v>
      </c>
      <c r="R686" s="2">
        <v>11</v>
      </c>
      <c r="S686" s="2">
        <v>5500</v>
      </c>
      <c r="T686" t="s">
        <v>2274</v>
      </c>
      <c r="U686" t="s">
        <v>87</v>
      </c>
      <c r="V686" t="s">
        <v>194</v>
      </c>
      <c r="W686" t="s">
        <v>89</v>
      </c>
      <c r="X686" t="s">
        <v>16</v>
      </c>
      <c r="Y686" t="s">
        <v>16</v>
      </c>
      <c r="Z686" t="s">
        <v>90</v>
      </c>
      <c r="AA686" t="s">
        <v>1906</v>
      </c>
      <c r="AB686" t="s">
        <v>635</v>
      </c>
      <c r="AC686" t="s">
        <v>20</v>
      </c>
      <c r="AD686" t="s">
        <v>21</v>
      </c>
    </row>
    <row r="687" spans="1:30" x14ac:dyDescent="0.2">
      <c r="A687" t="s">
        <v>0</v>
      </c>
      <c r="B687" t="s">
        <v>1899</v>
      </c>
      <c r="C687" t="s">
        <v>2275</v>
      </c>
      <c r="D687" t="s">
        <v>2276</v>
      </c>
      <c r="E687" t="s">
        <v>632</v>
      </c>
      <c r="F687" t="s">
        <v>781</v>
      </c>
      <c r="G687" t="s">
        <v>6</v>
      </c>
      <c r="H687" t="s">
        <v>7</v>
      </c>
      <c r="I687" s="2">
        <v>309.89999999999998</v>
      </c>
      <c r="J687" s="2"/>
      <c r="K687" t="s">
        <v>8</v>
      </c>
      <c r="L687" s="3">
        <v>1</v>
      </c>
      <c r="M687" t="s">
        <v>84</v>
      </c>
      <c r="N687" s="2">
        <v>0.43</v>
      </c>
      <c r="O687" s="2">
        <v>215</v>
      </c>
      <c r="P687" t="s">
        <v>105</v>
      </c>
      <c r="Q687" t="s">
        <v>85</v>
      </c>
      <c r="R687" s="2">
        <v>11</v>
      </c>
      <c r="S687" s="2">
        <v>5500</v>
      </c>
      <c r="T687" t="s">
        <v>2277</v>
      </c>
      <c r="U687" t="s">
        <v>87</v>
      </c>
      <c r="V687" t="s">
        <v>194</v>
      </c>
      <c r="W687" t="s">
        <v>89</v>
      </c>
      <c r="X687" t="s">
        <v>16</v>
      </c>
      <c r="Y687" t="s">
        <v>16</v>
      </c>
      <c r="Z687" t="s">
        <v>90</v>
      </c>
      <c r="AA687" t="s">
        <v>1906</v>
      </c>
      <c r="AB687" t="s">
        <v>635</v>
      </c>
      <c r="AC687" t="s">
        <v>20</v>
      </c>
      <c r="AD687" t="s">
        <v>21</v>
      </c>
    </row>
    <row r="688" spans="1:30" x14ac:dyDescent="0.2">
      <c r="A688" t="s">
        <v>0</v>
      </c>
      <c r="B688" t="s">
        <v>1899</v>
      </c>
      <c r="C688" t="s">
        <v>2278</v>
      </c>
      <c r="D688" t="s">
        <v>2279</v>
      </c>
      <c r="E688" t="s">
        <v>632</v>
      </c>
      <c r="F688" t="s">
        <v>781</v>
      </c>
      <c r="G688" t="s">
        <v>6</v>
      </c>
      <c r="H688" t="s">
        <v>7</v>
      </c>
      <c r="I688" s="2">
        <v>309.89999999999998</v>
      </c>
      <c r="J688" s="2"/>
      <c r="K688" t="s">
        <v>8</v>
      </c>
      <c r="L688" s="3">
        <v>1</v>
      </c>
      <c r="M688" t="s">
        <v>84</v>
      </c>
      <c r="N688" s="2">
        <v>0.43</v>
      </c>
      <c r="O688" s="2">
        <v>215</v>
      </c>
      <c r="P688" t="s">
        <v>105</v>
      </c>
      <c r="Q688" t="s">
        <v>85</v>
      </c>
      <c r="R688" s="2">
        <v>11</v>
      </c>
      <c r="S688" s="2">
        <v>5500</v>
      </c>
      <c r="T688" t="s">
        <v>2280</v>
      </c>
      <c r="U688" t="s">
        <v>87</v>
      </c>
      <c r="V688" t="s">
        <v>194</v>
      </c>
      <c r="W688" t="s">
        <v>89</v>
      </c>
      <c r="X688" t="s">
        <v>16</v>
      </c>
      <c r="Y688" t="s">
        <v>16</v>
      </c>
      <c r="Z688" t="s">
        <v>90</v>
      </c>
      <c r="AA688" t="s">
        <v>1906</v>
      </c>
      <c r="AB688" t="s">
        <v>635</v>
      </c>
      <c r="AC688" t="s">
        <v>20</v>
      </c>
      <c r="AD688" t="s">
        <v>21</v>
      </c>
    </row>
    <row r="689" spans="1:30" x14ac:dyDescent="0.2">
      <c r="A689" t="s">
        <v>0</v>
      </c>
      <c r="B689" t="s">
        <v>1899</v>
      </c>
      <c r="C689" t="s">
        <v>2281</v>
      </c>
      <c r="D689" t="s">
        <v>2282</v>
      </c>
      <c r="E689" t="s">
        <v>632</v>
      </c>
      <c r="F689" t="s">
        <v>781</v>
      </c>
      <c r="G689" t="s">
        <v>6</v>
      </c>
      <c r="H689" t="s">
        <v>7</v>
      </c>
      <c r="I689" s="2">
        <v>309.89999999999998</v>
      </c>
      <c r="J689" s="2"/>
      <c r="K689" t="s">
        <v>8</v>
      </c>
      <c r="L689" s="3">
        <v>1</v>
      </c>
      <c r="M689" t="s">
        <v>84</v>
      </c>
      <c r="N689" s="2">
        <v>0.43</v>
      </c>
      <c r="O689" s="2">
        <v>215</v>
      </c>
      <c r="P689" t="s">
        <v>105</v>
      </c>
      <c r="Q689" t="s">
        <v>85</v>
      </c>
      <c r="R689" s="2">
        <v>11</v>
      </c>
      <c r="S689" s="2">
        <v>5500</v>
      </c>
      <c r="T689" t="s">
        <v>2283</v>
      </c>
      <c r="U689" t="s">
        <v>87</v>
      </c>
      <c r="V689" t="s">
        <v>194</v>
      </c>
      <c r="W689" t="s">
        <v>89</v>
      </c>
      <c r="X689" t="s">
        <v>16</v>
      </c>
      <c r="Y689" t="s">
        <v>16</v>
      </c>
      <c r="Z689" t="s">
        <v>90</v>
      </c>
      <c r="AA689" t="s">
        <v>1906</v>
      </c>
      <c r="AB689" t="s">
        <v>635</v>
      </c>
      <c r="AC689" t="s">
        <v>20</v>
      </c>
      <c r="AD689" t="s">
        <v>21</v>
      </c>
    </row>
    <row r="690" spans="1:30" x14ac:dyDescent="0.2">
      <c r="A690" t="s">
        <v>0</v>
      </c>
      <c r="B690" t="s">
        <v>1899</v>
      </c>
      <c r="C690" t="s">
        <v>2284</v>
      </c>
      <c r="D690" t="s">
        <v>2285</v>
      </c>
      <c r="E690" t="s">
        <v>632</v>
      </c>
      <c r="F690" t="s">
        <v>781</v>
      </c>
      <c r="G690" t="s">
        <v>6</v>
      </c>
      <c r="H690" t="s">
        <v>7</v>
      </c>
      <c r="I690" s="2">
        <v>309.89999999999998</v>
      </c>
      <c r="J690" s="2"/>
      <c r="K690" t="s">
        <v>8</v>
      </c>
      <c r="L690" s="3">
        <v>1</v>
      </c>
      <c r="M690" t="s">
        <v>84</v>
      </c>
      <c r="N690" s="2">
        <v>0.43</v>
      </c>
      <c r="O690" s="2">
        <v>215</v>
      </c>
      <c r="P690" t="s">
        <v>105</v>
      </c>
      <c r="Q690" t="s">
        <v>85</v>
      </c>
      <c r="R690" s="2">
        <v>11</v>
      </c>
      <c r="S690" s="2">
        <v>5500</v>
      </c>
      <c r="T690" t="s">
        <v>2286</v>
      </c>
      <c r="U690" t="s">
        <v>87</v>
      </c>
      <c r="V690" t="s">
        <v>194</v>
      </c>
      <c r="W690" t="s">
        <v>89</v>
      </c>
      <c r="X690" t="s">
        <v>16</v>
      </c>
      <c r="Y690" t="s">
        <v>16</v>
      </c>
      <c r="Z690" t="s">
        <v>90</v>
      </c>
      <c r="AA690" t="s">
        <v>1906</v>
      </c>
      <c r="AB690" t="s">
        <v>635</v>
      </c>
      <c r="AC690" t="s">
        <v>20</v>
      </c>
      <c r="AD690" t="s">
        <v>21</v>
      </c>
    </row>
    <row r="691" spans="1:30" x14ac:dyDescent="0.2">
      <c r="A691" t="s">
        <v>0</v>
      </c>
      <c r="B691" t="s">
        <v>1899</v>
      </c>
      <c r="C691" t="s">
        <v>2287</v>
      </c>
      <c r="D691" t="s">
        <v>2288</v>
      </c>
      <c r="E691" t="s">
        <v>632</v>
      </c>
      <c r="F691" t="s">
        <v>781</v>
      </c>
      <c r="G691" t="s">
        <v>6</v>
      </c>
      <c r="H691" t="s">
        <v>7</v>
      </c>
      <c r="I691" s="2">
        <v>309.89999999999998</v>
      </c>
      <c r="J691" s="2"/>
      <c r="K691" t="s">
        <v>8</v>
      </c>
      <c r="L691" s="3">
        <v>1</v>
      </c>
      <c r="M691" t="s">
        <v>84</v>
      </c>
      <c r="N691" s="2">
        <v>0.43</v>
      </c>
      <c r="O691" s="2">
        <v>215</v>
      </c>
      <c r="P691" t="s">
        <v>105</v>
      </c>
      <c r="Q691" t="s">
        <v>85</v>
      </c>
      <c r="R691" s="2">
        <v>11</v>
      </c>
      <c r="S691" s="2">
        <v>5500</v>
      </c>
      <c r="T691" t="s">
        <v>2289</v>
      </c>
      <c r="U691" t="s">
        <v>87</v>
      </c>
      <c r="V691" t="s">
        <v>194</v>
      </c>
      <c r="W691" t="s">
        <v>89</v>
      </c>
      <c r="X691" t="s">
        <v>16</v>
      </c>
      <c r="Y691" t="s">
        <v>16</v>
      </c>
      <c r="Z691" t="s">
        <v>90</v>
      </c>
      <c r="AA691" t="s">
        <v>1906</v>
      </c>
      <c r="AB691" t="s">
        <v>635</v>
      </c>
      <c r="AC691" t="s">
        <v>20</v>
      </c>
      <c r="AD691" t="s">
        <v>21</v>
      </c>
    </row>
    <row r="692" spans="1:30" x14ac:dyDescent="0.2">
      <c r="A692" t="s">
        <v>0</v>
      </c>
      <c r="B692" t="s">
        <v>1899</v>
      </c>
      <c r="C692" t="s">
        <v>2290</v>
      </c>
      <c r="D692" t="s">
        <v>2291</v>
      </c>
      <c r="E692" t="s">
        <v>632</v>
      </c>
      <c r="F692" t="s">
        <v>781</v>
      </c>
      <c r="G692" t="s">
        <v>6</v>
      </c>
      <c r="H692" t="s">
        <v>7</v>
      </c>
      <c r="I692" s="2">
        <v>309.89999999999998</v>
      </c>
      <c r="J692" s="2"/>
      <c r="K692" t="s">
        <v>8</v>
      </c>
      <c r="L692" s="3">
        <v>1</v>
      </c>
      <c r="M692" t="s">
        <v>84</v>
      </c>
      <c r="N692" s="2">
        <v>0.43</v>
      </c>
      <c r="O692" s="2">
        <v>215</v>
      </c>
      <c r="P692" t="s">
        <v>105</v>
      </c>
      <c r="Q692" t="s">
        <v>85</v>
      </c>
      <c r="R692" s="2">
        <v>11</v>
      </c>
      <c r="S692" s="2">
        <v>5500</v>
      </c>
      <c r="T692" t="s">
        <v>2292</v>
      </c>
      <c r="U692" t="s">
        <v>87</v>
      </c>
      <c r="V692" t="s">
        <v>194</v>
      </c>
      <c r="W692" t="s">
        <v>89</v>
      </c>
      <c r="X692" t="s">
        <v>16</v>
      </c>
      <c r="Y692" t="s">
        <v>16</v>
      </c>
      <c r="Z692" t="s">
        <v>90</v>
      </c>
      <c r="AA692" t="s">
        <v>1906</v>
      </c>
      <c r="AB692" t="s">
        <v>635</v>
      </c>
      <c r="AC692" t="s">
        <v>20</v>
      </c>
      <c r="AD692" t="s">
        <v>21</v>
      </c>
    </row>
    <row r="693" spans="1:30" x14ac:dyDescent="0.2">
      <c r="A693" t="s">
        <v>0</v>
      </c>
      <c r="B693" t="s">
        <v>1899</v>
      </c>
      <c r="C693" t="s">
        <v>2293</v>
      </c>
      <c r="D693" t="s">
        <v>2294</v>
      </c>
      <c r="E693" t="s">
        <v>632</v>
      </c>
      <c r="F693" t="s">
        <v>781</v>
      </c>
      <c r="G693" t="s">
        <v>6</v>
      </c>
      <c r="H693" t="s">
        <v>7</v>
      </c>
      <c r="I693" s="2">
        <v>309.89999999999998</v>
      </c>
      <c r="J693" s="2"/>
      <c r="K693" t="s">
        <v>8</v>
      </c>
      <c r="L693" s="3">
        <v>1</v>
      </c>
      <c r="M693" t="s">
        <v>84</v>
      </c>
      <c r="N693" s="2">
        <v>0.43</v>
      </c>
      <c r="O693" s="2">
        <v>215</v>
      </c>
      <c r="P693" t="s">
        <v>105</v>
      </c>
      <c r="Q693" t="s">
        <v>85</v>
      </c>
      <c r="R693" s="2">
        <v>11</v>
      </c>
      <c r="S693" s="2">
        <v>5500</v>
      </c>
      <c r="T693" t="s">
        <v>2295</v>
      </c>
      <c r="U693" t="s">
        <v>87</v>
      </c>
      <c r="V693" t="s">
        <v>194</v>
      </c>
      <c r="W693" t="s">
        <v>89</v>
      </c>
      <c r="X693" t="s">
        <v>16</v>
      </c>
      <c r="Y693" t="s">
        <v>16</v>
      </c>
      <c r="Z693" t="s">
        <v>90</v>
      </c>
      <c r="AA693" t="s">
        <v>1906</v>
      </c>
      <c r="AB693" t="s">
        <v>635</v>
      </c>
      <c r="AC693" t="s">
        <v>20</v>
      </c>
      <c r="AD693" t="s">
        <v>21</v>
      </c>
    </row>
    <row r="694" spans="1:30" x14ac:dyDescent="0.2">
      <c r="A694" t="s">
        <v>0</v>
      </c>
      <c r="B694" t="s">
        <v>1899</v>
      </c>
      <c r="C694" t="s">
        <v>2296</v>
      </c>
      <c r="D694" t="s">
        <v>2297</v>
      </c>
      <c r="E694" t="s">
        <v>632</v>
      </c>
      <c r="F694" t="s">
        <v>781</v>
      </c>
      <c r="G694" t="s">
        <v>6</v>
      </c>
      <c r="H694" t="s">
        <v>7</v>
      </c>
      <c r="I694" s="2">
        <v>309.89999999999998</v>
      </c>
      <c r="J694" s="2"/>
      <c r="K694" t="s">
        <v>8</v>
      </c>
      <c r="L694" s="3">
        <v>1</v>
      </c>
      <c r="M694" t="s">
        <v>84</v>
      </c>
      <c r="N694" s="2">
        <v>0.43</v>
      </c>
      <c r="O694" s="2">
        <v>215</v>
      </c>
      <c r="P694" t="s">
        <v>105</v>
      </c>
      <c r="Q694" t="s">
        <v>85</v>
      </c>
      <c r="R694" s="2">
        <v>11</v>
      </c>
      <c r="S694" s="2">
        <v>5500</v>
      </c>
      <c r="T694" t="s">
        <v>2298</v>
      </c>
      <c r="U694" t="s">
        <v>87</v>
      </c>
      <c r="V694" t="s">
        <v>194</v>
      </c>
      <c r="W694" t="s">
        <v>89</v>
      </c>
      <c r="X694" t="s">
        <v>16</v>
      </c>
      <c r="Y694" t="s">
        <v>16</v>
      </c>
      <c r="Z694" t="s">
        <v>90</v>
      </c>
      <c r="AA694" t="s">
        <v>1906</v>
      </c>
      <c r="AB694" t="s">
        <v>635</v>
      </c>
      <c r="AC694" t="s">
        <v>20</v>
      </c>
      <c r="AD694" t="s">
        <v>21</v>
      </c>
    </row>
    <row r="695" spans="1:30" x14ac:dyDescent="0.2">
      <c r="A695" t="s">
        <v>0</v>
      </c>
      <c r="B695" t="s">
        <v>1899</v>
      </c>
      <c r="C695" t="s">
        <v>2299</v>
      </c>
      <c r="D695" t="s">
        <v>2300</v>
      </c>
      <c r="E695" t="s">
        <v>632</v>
      </c>
      <c r="F695" t="s">
        <v>781</v>
      </c>
      <c r="G695" t="s">
        <v>6</v>
      </c>
      <c r="H695" t="s">
        <v>7</v>
      </c>
      <c r="I695" s="2">
        <v>309.89999999999998</v>
      </c>
      <c r="J695" s="2"/>
      <c r="K695" t="s">
        <v>8</v>
      </c>
      <c r="L695" s="3">
        <v>1</v>
      </c>
      <c r="M695" t="s">
        <v>84</v>
      </c>
      <c r="N695" s="2">
        <v>0.43</v>
      </c>
      <c r="O695" s="2">
        <v>215</v>
      </c>
      <c r="P695" t="s">
        <v>105</v>
      </c>
      <c r="Q695" t="s">
        <v>85</v>
      </c>
      <c r="R695" s="2">
        <v>11</v>
      </c>
      <c r="S695" s="2">
        <v>5500</v>
      </c>
      <c r="T695" t="s">
        <v>2301</v>
      </c>
      <c r="U695" t="s">
        <v>87</v>
      </c>
      <c r="V695" t="s">
        <v>194</v>
      </c>
      <c r="W695" t="s">
        <v>89</v>
      </c>
      <c r="X695" t="s">
        <v>16</v>
      </c>
      <c r="Y695" t="s">
        <v>16</v>
      </c>
      <c r="Z695" t="s">
        <v>90</v>
      </c>
      <c r="AA695" t="s">
        <v>1906</v>
      </c>
      <c r="AB695" t="s">
        <v>635</v>
      </c>
      <c r="AC695" t="s">
        <v>20</v>
      </c>
      <c r="AD695" t="s">
        <v>21</v>
      </c>
    </row>
    <row r="696" spans="1:30" x14ac:dyDescent="0.2">
      <c r="A696" t="s">
        <v>0</v>
      </c>
      <c r="B696" t="s">
        <v>1899</v>
      </c>
      <c r="C696" t="s">
        <v>2302</v>
      </c>
      <c r="D696" t="s">
        <v>2303</v>
      </c>
      <c r="E696" t="s">
        <v>632</v>
      </c>
      <c r="F696" t="s">
        <v>781</v>
      </c>
      <c r="G696" t="s">
        <v>6</v>
      </c>
      <c r="H696" t="s">
        <v>7</v>
      </c>
      <c r="I696" s="2">
        <v>309.89999999999998</v>
      </c>
      <c r="J696" s="2"/>
      <c r="K696" t="s">
        <v>8</v>
      </c>
      <c r="L696" s="3">
        <v>1</v>
      </c>
      <c r="M696" t="s">
        <v>84</v>
      </c>
      <c r="N696" s="2">
        <v>0.43</v>
      </c>
      <c r="O696" s="2">
        <v>215</v>
      </c>
      <c r="P696" t="s">
        <v>105</v>
      </c>
      <c r="Q696" t="s">
        <v>85</v>
      </c>
      <c r="R696" s="2">
        <v>11</v>
      </c>
      <c r="S696" s="2">
        <v>5500</v>
      </c>
      <c r="T696" t="s">
        <v>2304</v>
      </c>
      <c r="U696" t="s">
        <v>87</v>
      </c>
      <c r="V696" t="s">
        <v>194</v>
      </c>
      <c r="W696" t="s">
        <v>89</v>
      </c>
      <c r="X696" t="s">
        <v>16</v>
      </c>
      <c r="Y696" t="s">
        <v>16</v>
      </c>
      <c r="Z696" t="s">
        <v>90</v>
      </c>
      <c r="AA696" t="s">
        <v>1906</v>
      </c>
      <c r="AB696" t="s">
        <v>635</v>
      </c>
      <c r="AC696" t="s">
        <v>20</v>
      </c>
      <c r="AD696" t="s">
        <v>21</v>
      </c>
    </row>
    <row r="697" spans="1:30" x14ac:dyDescent="0.2">
      <c r="A697" t="s">
        <v>0</v>
      </c>
      <c r="B697" t="s">
        <v>1899</v>
      </c>
      <c r="C697" t="s">
        <v>2305</v>
      </c>
      <c r="D697" t="s">
        <v>2306</v>
      </c>
      <c r="E697" t="s">
        <v>632</v>
      </c>
      <c r="F697" t="s">
        <v>781</v>
      </c>
      <c r="G697" t="s">
        <v>6</v>
      </c>
      <c r="H697" t="s">
        <v>7</v>
      </c>
      <c r="I697" s="2">
        <v>309.89999999999998</v>
      </c>
      <c r="J697" s="2"/>
      <c r="K697" t="s">
        <v>8</v>
      </c>
      <c r="L697" s="3">
        <v>1</v>
      </c>
      <c r="M697" t="s">
        <v>84</v>
      </c>
      <c r="N697" s="2">
        <v>0.43</v>
      </c>
      <c r="O697" s="2">
        <v>215</v>
      </c>
      <c r="P697" t="s">
        <v>105</v>
      </c>
      <c r="Q697" t="s">
        <v>85</v>
      </c>
      <c r="R697" s="2">
        <v>11</v>
      </c>
      <c r="S697" s="2">
        <v>5500</v>
      </c>
      <c r="T697" t="s">
        <v>2307</v>
      </c>
      <c r="U697" t="s">
        <v>87</v>
      </c>
      <c r="V697" t="s">
        <v>194</v>
      </c>
      <c r="W697" t="s">
        <v>89</v>
      </c>
      <c r="X697" t="s">
        <v>16</v>
      </c>
      <c r="Y697" t="s">
        <v>16</v>
      </c>
      <c r="Z697" t="s">
        <v>90</v>
      </c>
      <c r="AA697" t="s">
        <v>1906</v>
      </c>
      <c r="AB697" t="s">
        <v>635</v>
      </c>
      <c r="AC697" t="s">
        <v>20</v>
      </c>
      <c r="AD697" t="s">
        <v>21</v>
      </c>
    </row>
    <row r="698" spans="1:30" x14ac:dyDescent="0.2">
      <c r="A698" t="s">
        <v>0</v>
      </c>
      <c r="B698" t="s">
        <v>1899</v>
      </c>
      <c r="C698" t="s">
        <v>2308</v>
      </c>
      <c r="D698" t="s">
        <v>2309</v>
      </c>
      <c r="E698" t="s">
        <v>632</v>
      </c>
      <c r="F698" t="s">
        <v>781</v>
      </c>
      <c r="G698" t="s">
        <v>6</v>
      </c>
      <c r="H698" t="s">
        <v>7</v>
      </c>
      <c r="I698" s="2">
        <v>309.89999999999998</v>
      </c>
      <c r="J698" s="2"/>
      <c r="K698" t="s">
        <v>8</v>
      </c>
      <c r="L698" s="3">
        <v>1</v>
      </c>
      <c r="M698" t="s">
        <v>84</v>
      </c>
      <c r="N698" s="2">
        <v>0.43</v>
      </c>
      <c r="O698" s="2">
        <v>215</v>
      </c>
      <c r="P698" t="s">
        <v>105</v>
      </c>
      <c r="Q698" t="s">
        <v>85</v>
      </c>
      <c r="R698" s="2">
        <v>11</v>
      </c>
      <c r="S698" s="2">
        <v>5500</v>
      </c>
      <c r="T698" t="s">
        <v>2310</v>
      </c>
      <c r="U698" t="s">
        <v>87</v>
      </c>
      <c r="V698" t="s">
        <v>194</v>
      </c>
      <c r="W698" t="s">
        <v>89</v>
      </c>
      <c r="X698" t="s">
        <v>16</v>
      </c>
      <c r="Y698" t="s">
        <v>16</v>
      </c>
      <c r="Z698" t="s">
        <v>90</v>
      </c>
      <c r="AA698" t="s">
        <v>1906</v>
      </c>
      <c r="AB698" t="s">
        <v>635</v>
      </c>
      <c r="AC698" t="s">
        <v>20</v>
      </c>
      <c r="AD698" t="s">
        <v>21</v>
      </c>
    </row>
    <row r="699" spans="1:30" x14ac:dyDescent="0.2">
      <c r="A699" t="s">
        <v>0</v>
      </c>
      <c r="B699" t="s">
        <v>1899</v>
      </c>
      <c r="C699" t="s">
        <v>2311</v>
      </c>
      <c r="D699" t="s">
        <v>2312</v>
      </c>
      <c r="E699" t="s">
        <v>632</v>
      </c>
      <c r="F699" t="s">
        <v>781</v>
      </c>
      <c r="G699" t="s">
        <v>6</v>
      </c>
      <c r="H699" t="s">
        <v>7</v>
      </c>
      <c r="I699" s="2">
        <v>309.89999999999998</v>
      </c>
      <c r="J699" s="2"/>
      <c r="K699" t="s">
        <v>8</v>
      </c>
      <c r="L699" s="3">
        <v>1</v>
      </c>
      <c r="M699" t="s">
        <v>84</v>
      </c>
      <c r="N699" s="2">
        <v>0.43</v>
      </c>
      <c r="O699" s="2">
        <v>215</v>
      </c>
      <c r="P699" t="s">
        <v>105</v>
      </c>
      <c r="Q699" t="s">
        <v>85</v>
      </c>
      <c r="R699" s="2">
        <v>11</v>
      </c>
      <c r="S699" s="2">
        <v>5500</v>
      </c>
      <c r="T699" t="s">
        <v>2313</v>
      </c>
      <c r="U699" t="s">
        <v>87</v>
      </c>
      <c r="V699" t="s">
        <v>194</v>
      </c>
      <c r="W699" t="s">
        <v>89</v>
      </c>
      <c r="X699" t="s">
        <v>16</v>
      </c>
      <c r="Y699" t="s">
        <v>16</v>
      </c>
      <c r="Z699" t="s">
        <v>90</v>
      </c>
      <c r="AA699" t="s">
        <v>1906</v>
      </c>
      <c r="AB699" t="s">
        <v>635</v>
      </c>
      <c r="AC699" t="s">
        <v>20</v>
      </c>
      <c r="AD699" t="s">
        <v>21</v>
      </c>
    </row>
    <row r="700" spans="1:30" x14ac:dyDescent="0.2">
      <c r="A700" t="s">
        <v>0</v>
      </c>
      <c r="B700" t="s">
        <v>1899</v>
      </c>
      <c r="C700" t="s">
        <v>2314</v>
      </c>
      <c r="D700" t="s">
        <v>2315</v>
      </c>
      <c r="E700" t="s">
        <v>632</v>
      </c>
      <c r="F700" t="s">
        <v>781</v>
      </c>
      <c r="G700" t="s">
        <v>6</v>
      </c>
      <c r="H700" t="s">
        <v>7</v>
      </c>
      <c r="I700" s="2">
        <v>309.89999999999998</v>
      </c>
      <c r="J700" s="2"/>
      <c r="K700" t="s">
        <v>8</v>
      </c>
      <c r="L700" s="3">
        <v>1</v>
      </c>
      <c r="M700" t="s">
        <v>84</v>
      </c>
      <c r="N700" s="2">
        <v>0.43</v>
      </c>
      <c r="O700" s="2">
        <v>215</v>
      </c>
      <c r="P700" t="s">
        <v>105</v>
      </c>
      <c r="Q700" t="s">
        <v>85</v>
      </c>
      <c r="R700" s="2">
        <v>11</v>
      </c>
      <c r="S700" s="2">
        <v>5500</v>
      </c>
      <c r="T700" t="s">
        <v>2316</v>
      </c>
      <c r="U700" t="s">
        <v>87</v>
      </c>
      <c r="V700" t="s">
        <v>194</v>
      </c>
      <c r="W700" t="s">
        <v>89</v>
      </c>
      <c r="X700" t="s">
        <v>16</v>
      </c>
      <c r="Y700" t="s">
        <v>16</v>
      </c>
      <c r="Z700" t="s">
        <v>90</v>
      </c>
      <c r="AA700" t="s">
        <v>1906</v>
      </c>
      <c r="AB700" t="s">
        <v>635</v>
      </c>
      <c r="AC700" t="s">
        <v>20</v>
      </c>
      <c r="AD700" t="s">
        <v>21</v>
      </c>
    </row>
    <row r="701" spans="1:30" x14ac:dyDescent="0.2">
      <c r="A701" t="s">
        <v>0</v>
      </c>
      <c r="B701" t="s">
        <v>1899</v>
      </c>
      <c r="C701" t="s">
        <v>2317</v>
      </c>
      <c r="D701" t="s">
        <v>2318</v>
      </c>
      <c r="E701" t="s">
        <v>2319</v>
      </c>
      <c r="F701" t="s">
        <v>69</v>
      </c>
      <c r="G701" t="s">
        <v>6</v>
      </c>
      <c r="H701" t="s">
        <v>7</v>
      </c>
      <c r="I701" s="2">
        <v>134.5</v>
      </c>
      <c r="J701" s="2"/>
      <c r="K701" t="s">
        <v>8</v>
      </c>
      <c r="L701" s="3">
        <v>1</v>
      </c>
      <c r="M701" t="s">
        <v>84</v>
      </c>
      <c r="N701" s="2">
        <v>0.01</v>
      </c>
      <c r="O701" s="2">
        <v>5</v>
      </c>
      <c r="P701" t="s">
        <v>10</v>
      </c>
      <c r="Q701" t="s">
        <v>85</v>
      </c>
      <c r="R701" s="2">
        <v>0.2</v>
      </c>
      <c r="S701" s="2">
        <v>100</v>
      </c>
      <c r="T701" t="s">
        <v>2320</v>
      </c>
      <c r="U701" t="s">
        <v>87</v>
      </c>
      <c r="V701" t="s">
        <v>278</v>
      </c>
      <c r="W701" t="s">
        <v>89</v>
      </c>
      <c r="X701" t="s">
        <v>16</v>
      </c>
      <c r="Y701" t="s">
        <v>16</v>
      </c>
      <c r="Z701" t="s">
        <v>90</v>
      </c>
      <c r="AA701" t="s">
        <v>1906</v>
      </c>
      <c r="AB701" t="s">
        <v>2321</v>
      </c>
      <c r="AC701" t="s">
        <v>20</v>
      </c>
      <c r="AD701" t="s">
        <v>21</v>
      </c>
    </row>
    <row r="702" spans="1:30" x14ac:dyDescent="0.2">
      <c r="A702" t="s">
        <v>0</v>
      </c>
      <c r="B702" t="s">
        <v>1899</v>
      </c>
      <c r="C702" t="s">
        <v>2322</v>
      </c>
      <c r="D702" t="s">
        <v>2323</v>
      </c>
      <c r="E702" t="s">
        <v>839</v>
      </c>
      <c r="F702" t="s">
        <v>69</v>
      </c>
      <c r="G702" t="s">
        <v>6</v>
      </c>
      <c r="H702" t="s">
        <v>7</v>
      </c>
      <c r="I702" s="2">
        <v>3050.5</v>
      </c>
      <c r="J702" s="2"/>
      <c r="K702" t="s">
        <v>8</v>
      </c>
      <c r="L702" s="3">
        <v>1</v>
      </c>
      <c r="M702" t="s">
        <v>84</v>
      </c>
      <c r="N702" s="2">
        <v>3.33</v>
      </c>
      <c r="O702" s="2">
        <v>3.33</v>
      </c>
      <c r="P702" t="s">
        <v>105</v>
      </c>
      <c r="Q702" t="s">
        <v>105</v>
      </c>
      <c r="R702" s="2">
        <v>51.84</v>
      </c>
      <c r="S702" s="2">
        <v>51.84</v>
      </c>
      <c r="T702" t="s">
        <v>2324</v>
      </c>
      <c r="U702" t="s">
        <v>87</v>
      </c>
      <c r="V702" t="s">
        <v>278</v>
      </c>
      <c r="W702" t="s">
        <v>89</v>
      </c>
      <c r="X702" t="s">
        <v>16</v>
      </c>
      <c r="Y702" t="s">
        <v>359</v>
      </c>
      <c r="Z702" t="s">
        <v>90</v>
      </c>
      <c r="AA702" t="s">
        <v>1906</v>
      </c>
      <c r="AB702" t="s">
        <v>841</v>
      </c>
      <c r="AC702" t="s">
        <v>20</v>
      </c>
      <c r="AD702" t="s">
        <v>21</v>
      </c>
    </row>
    <row r="703" spans="1:30" x14ac:dyDescent="0.2">
      <c r="A703" t="s">
        <v>0</v>
      </c>
      <c r="B703" t="s">
        <v>1899</v>
      </c>
      <c r="C703" t="s">
        <v>2325</v>
      </c>
      <c r="D703" t="s">
        <v>2326</v>
      </c>
      <c r="E703" t="s">
        <v>839</v>
      </c>
      <c r="F703" t="s">
        <v>69</v>
      </c>
      <c r="G703" t="s">
        <v>6</v>
      </c>
      <c r="H703" t="s">
        <v>7</v>
      </c>
      <c r="I703" s="2">
        <v>3050.5</v>
      </c>
      <c r="J703" s="2"/>
      <c r="K703" t="s">
        <v>8</v>
      </c>
      <c r="L703" s="3">
        <v>1</v>
      </c>
      <c r="M703" t="s">
        <v>84</v>
      </c>
      <c r="N703" s="2">
        <v>3.33</v>
      </c>
      <c r="O703" s="2">
        <v>3.33</v>
      </c>
      <c r="P703" t="s">
        <v>105</v>
      </c>
      <c r="Q703" t="s">
        <v>105</v>
      </c>
      <c r="R703" s="2">
        <v>51.84</v>
      </c>
      <c r="S703" s="2">
        <v>51.84</v>
      </c>
      <c r="T703" t="s">
        <v>2327</v>
      </c>
      <c r="U703" t="s">
        <v>87</v>
      </c>
      <c r="V703" t="s">
        <v>278</v>
      </c>
      <c r="W703" t="s">
        <v>89</v>
      </c>
      <c r="X703" t="s">
        <v>16</v>
      </c>
      <c r="Y703" t="s">
        <v>359</v>
      </c>
      <c r="Z703" t="s">
        <v>90</v>
      </c>
      <c r="AA703" t="s">
        <v>1906</v>
      </c>
      <c r="AB703" t="s">
        <v>841</v>
      </c>
      <c r="AC703" t="s">
        <v>20</v>
      </c>
      <c r="AD703" t="s">
        <v>21</v>
      </c>
    </row>
    <row r="704" spans="1:30" x14ac:dyDescent="0.2">
      <c r="A704" t="s">
        <v>0</v>
      </c>
      <c r="B704" t="s">
        <v>1899</v>
      </c>
      <c r="C704" t="s">
        <v>2328</v>
      </c>
      <c r="D704" t="s">
        <v>2329</v>
      </c>
      <c r="E704" t="s">
        <v>839</v>
      </c>
      <c r="F704" t="s">
        <v>69</v>
      </c>
      <c r="G704" t="s">
        <v>6</v>
      </c>
      <c r="H704" t="s">
        <v>7</v>
      </c>
      <c r="I704" s="2">
        <v>3050.5</v>
      </c>
      <c r="J704" s="2"/>
      <c r="K704" t="s">
        <v>8</v>
      </c>
      <c r="L704" s="3">
        <v>1</v>
      </c>
      <c r="M704" t="s">
        <v>84</v>
      </c>
      <c r="N704" s="2">
        <v>3.33</v>
      </c>
      <c r="O704" s="2">
        <v>3.33</v>
      </c>
      <c r="P704" t="s">
        <v>105</v>
      </c>
      <c r="Q704" t="s">
        <v>105</v>
      </c>
      <c r="R704" s="2">
        <v>51.84</v>
      </c>
      <c r="S704" s="2">
        <v>51.84</v>
      </c>
      <c r="T704" t="s">
        <v>2330</v>
      </c>
      <c r="U704" t="s">
        <v>87</v>
      </c>
      <c r="V704" t="s">
        <v>278</v>
      </c>
      <c r="W704" t="s">
        <v>89</v>
      </c>
      <c r="X704" t="s">
        <v>16</v>
      </c>
      <c r="Y704" t="s">
        <v>359</v>
      </c>
      <c r="Z704" t="s">
        <v>90</v>
      </c>
      <c r="AA704" t="s">
        <v>1906</v>
      </c>
      <c r="AB704" t="s">
        <v>841</v>
      </c>
      <c r="AC704" t="s">
        <v>20</v>
      </c>
      <c r="AD704" t="s">
        <v>21</v>
      </c>
    </row>
    <row r="705" spans="1:30" x14ac:dyDescent="0.2">
      <c r="A705" t="s">
        <v>0</v>
      </c>
      <c r="B705" t="s">
        <v>1899</v>
      </c>
      <c r="C705" t="s">
        <v>2331</v>
      </c>
      <c r="D705" t="s">
        <v>2332</v>
      </c>
      <c r="E705" t="s">
        <v>2333</v>
      </c>
      <c r="F705" t="s">
        <v>69</v>
      </c>
      <c r="G705" t="s">
        <v>6</v>
      </c>
      <c r="H705" t="s">
        <v>7</v>
      </c>
      <c r="I705" s="2">
        <v>157.9</v>
      </c>
      <c r="J705" s="2"/>
      <c r="K705" t="s">
        <v>8</v>
      </c>
      <c r="L705" s="3">
        <v>1</v>
      </c>
      <c r="M705" t="s">
        <v>84</v>
      </c>
      <c r="N705" s="2">
        <v>0.03</v>
      </c>
      <c r="O705" s="2">
        <v>15</v>
      </c>
      <c r="P705" t="s">
        <v>10</v>
      </c>
      <c r="Q705" t="s">
        <v>85</v>
      </c>
      <c r="R705" s="2">
        <v>0.5</v>
      </c>
      <c r="S705" s="2">
        <v>250</v>
      </c>
      <c r="T705" t="s">
        <v>2334</v>
      </c>
      <c r="U705" t="s">
        <v>87</v>
      </c>
      <c r="V705" t="s">
        <v>278</v>
      </c>
      <c r="W705" t="s">
        <v>89</v>
      </c>
      <c r="X705" t="s">
        <v>16</v>
      </c>
      <c r="Y705" t="s">
        <v>16</v>
      </c>
      <c r="Z705" t="s">
        <v>90</v>
      </c>
      <c r="AA705" t="s">
        <v>1906</v>
      </c>
      <c r="AB705" t="s">
        <v>2335</v>
      </c>
      <c r="AC705" t="s">
        <v>20</v>
      </c>
      <c r="AD705" t="s">
        <v>21</v>
      </c>
    </row>
    <row r="706" spans="1:30" x14ac:dyDescent="0.2">
      <c r="A706" t="s">
        <v>0</v>
      </c>
      <c r="B706" t="s">
        <v>1899</v>
      </c>
      <c r="C706" t="s">
        <v>2336</v>
      </c>
      <c r="D706" t="s">
        <v>2337</v>
      </c>
      <c r="E706" t="s">
        <v>2338</v>
      </c>
      <c r="F706" t="s">
        <v>69</v>
      </c>
      <c r="G706" t="s">
        <v>6</v>
      </c>
      <c r="H706" t="s">
        <v>7</v>
      </c>
      <c r="I706" s="2">
        <v>707.5</v>
      </c>
      <c r="J706" s="2"/>
      <c r="K706" t="s">
        <v>8</v>
      </c>
      <c r="L706" s="3">
        <v>1</v>
      </c>
      <c r="M706" t="s">
        <v>84</v>
      </c>
      <c r="N706" s="2">
        <v>0.22</v>
      </c>
      <c r="O706" s="2">
        <v>6.16</v>
      </c>
      <c r="P706" t="s">
        <v>105</v>
      </c>
      <c r="Q706" t="s">
        <v>1512</v>
      </c>
      <c r="R706" s="2">
        <v>3.53</v>
      </c>
      <c r="S706" s="2">
        <v>98.84</v>
      </c>
      <c r="T706" t="s">
        <v>2339</v>
      </c>
      <c r="U706" t="s">
        <v>87</v>
      </c>
      <c r="V706" t="s">
        <v>278</v>
      </c>
      <c r="W706" t="s">
        <v>89</v>
      </c>
      <c r="X706" t="s">
        <v>16</v>
      </c>
      <c r="Y706" t="s">
        <v>16</v>
      </c>
      <c r="Z706" t="s">
        <v>90</v>
      </c>
      <c r="AA706" t="s">
        <v>1906</v>
      </c>
      <c r="AB706" t="s">
        <v>2340</v>
      </c>
      <c r="AC706" t="s">
        <v>20</v>
      </c>
      <c r="AD706" t="s">
        <v>21</v>
      </c>
    </row>
    <row r="707" spans="1:30" x14ac:dyDescent="0.2">
      <c r="A707" t="s">
        <v>0</v>
      </c>
      <c r="B707" t="s">
        <v>1899</v>
      </c>
      <c r="C707" t="s">
        <v>2341</v>
      </c>
      <c r="D707" t="s">
        <v>2342</v>
      </c>
      <c r="E707" t="s">
        <v>2343</v>
      </c>
      <c r="F707" t="s">
        <v>69</v>
      </c>
      <c r="G707" t="s">
        <v>6</v>
      </c>
      <c r="H707" t="s">
        <v>7</v>
      </c>
      <c r="I707" s="2">
        <v>917.5</v>
      </c>
      <c r="J707" s="2"/>
      <c r="K707" t="s">
        <v>8</v>
      </c>
      <c r="L707" s="3">
        <v>1</v>
      </c>
      <c r="M707" t="s">
        <v>84</v>
      </c>
      <c r="N707" s="2">
        <v>0.34</v>
      </c>
      <c r="O707" s="2">
        <v>170</v>
      </c>
      <c r="P707" t="s">
        <v>105</v>
      </c>
      <c r="Q707" t="s">
        <v>85</v>
      </c>
      <c r="R707" s="2">
        <v>5.5</v>
      </c>
      <c r="S707" s="2">
        <v>2750</v>
      </c>
      <c r="T707" t="s">
        <v>2344</v>
      </c>
      <c r="U707" t="s">
        <v>87</v>
      </c>
      <c r="V707" t="s">
        <v>278</v>
      </c>
      <c r="W707" t="s">
        <v>89</v>
      </c>
      <c r="X707" t="s">
        <v>16</v>
      </c>
      <c r="Y707" t="s">
        <v>16</v>
      </c>
      <c r="Z707" t="s">
        <v>90</v>
      </c>
      <c r="AA707" t="s">
        <v>1906</v>
      </c>
      <c r="AB707" t="s">
        <v>2345</v>
      </c>
      <c r="AC707" t="s">
        <v>20</v>
      </c>
      <c r="AD707" t="s">
        <v>21</v>
      </c>
    </row>
    <row r="708" spans="1:30" x14ac:dyDescent="0.2">
      <c r="A708" t="s">
        <v>0</v>
      </c>
      <c r="B708" t="s">
        <v>1899</v>
      </c>
      <c r="C708" t="s">
        <v>2346</v>
      </c>
      <c r="D708" t="s">
        <v>2347</v>
      </c>
      <c r="E708" t="s">
        <v>103</v>
      </c>
      <c r="F708" t="s">
        <v>69</v>
      </c>
      <c r="G708" t="s">
        <v>6</v>
      </c>
      <c r="H708" t="s">
        <v>7</v>
      </c>
      <c r="I708" s="2">
        <v>35.5</v>
      </c>
      <c r="J708" s="2"/>
      <c r="K708" t="s">
        <v>8</v>
      </c>
      <c r="L708" s="3">
        <v>1</v>
      </c>
      <c r="M708" t="s">
        <v>84</v>
      </c>
      <c r="N708" s="2">
        <v>0.04</v>
      </c>
      <c r="O708" s="2">
        <v>20</v>
      </c>
      <c r="P708" t="s">
        <v>112</v>
      </c>
      <c r="Q708" t="s">
        <v>85</v>
      </c>
      <c r="R708" s="2">
        <v>0.72</v>
      </c>
      <c r="S708" s="2">
        <v>360</v>
      </c>
      <c r="T708" t="s">
        <v>2348</v>
      </c>
      <c r="U708" t="s">
        <v>87</v>
      </c>
      <c r="V708" t="s">
        <v>1199</v>
      </c>
      <c r="W708" t="s">
        <v>89</v>
      </c>
      <c r="X708" t="s">
        <v>2349</v>
      </c>
      <c r="Y708" t="s">
        <v>2349</v>
      </c>
      <c r="Z708" t="s">
        <v>90</v>
      </c>
      <c r="AA708" t="s">
        <v>1906</v>
      </c>
      <c r="AB708" t="s">
        <v>108</v>
      </c>
      <c r="AC708" t="s">
        <v>20</v>
      </c>
      <c r="AD708" t="s">
        <v>21</v>
      </c>
    </row>
    <row r="709" spans="1:30" x14ac:dyDescent="0.2">
      <c r="A709" t="s">
        <v>0</v>
      </c>
      <c r="B709" t="s">
        <v>1899</v>
      </c>
      <c r="C709" t="s">
        <v>2350</v>
      </c>
      <c r="D709" t="s">
        <v>2351</v>
      </c>
      <c r="E709" t="s">
        <v>103</v>
      </c>
      <c r="F709" t="s">
        <v>69</v>
      </c>
      <c r="G709" t="s">
        <v>6</v>
      </c>
      <c r="H709" t="s">
        <v>7</v>
      </c>
      <c r="I709" s="2">
        <v>35.5</v>
      </c>
      <c r="J709" s="2"/>
      <c r="K709" t="s">
        <v>8</v>
      </c>
      <c r="L709" s="3">
        <v>1</v>
      </c>
      <c r="M709" t="s">
        <v>84</v>
      </c>
      <c r="N709" s="2">
        <v>0.04</v>
      </c>
      <c r="O709" s="2">
        <v>20</v>
      </c>
      <c r="P709" t="s">
        <v>112</v>
      </c>
      <c r="Q709" t="s">
        <v>85</v>
      </c>
      <c r="R709" s="2">
        <v>0.72</v>
      </c>
      <c r="S709" s="2">
        <v>360</v>
      </c>
      <c r="T709" t="s">
        <v>2352</v>
      </c>
      <c r="U709" t="s">
        <v>87</v>
      </c>
      <c r="V709" t="s">
        <v>1199</v>
      </c>
      <c r="W709" t="s">
        <v>89</v>
      </c>
      <c r="X709" t="s">
        <v>2349</v>
      </c>
      <c r="Y709" t="s">
        <v>2349</v>
      </c>
      <c r="Z709" t="s">
        <v>90</v>
      </c>
      <c r="AA709" t="s">
        <v>1906</v>
      </c>
      <c r="AB709" t="s">
        <v>108</v>
      </c>
      <c r="AC709" t="s">
        <v>20</v>
      </c>
      <c r="AD709" t="s">
        <v>21</v>
      </c>
    </row>
    <row r="710" spans="1:30" x14ac:dyDescent="0.2">
      <c r="A710" t="s">
        <v>0</v>
      </c>
      <c r="B710" t="s">
        <v>1899</v>
      </c>
      <c r="C710" t="s">
        <v>2353</v>
      </c>
      <c r="D710" t="s">
        <v>2354</v>
      </c>
      <c r="E710" t="s">
        <v>103</v>
      </c>
      <c r="F710" t="s">
        <v>69</v>
      </c>
      <c r="G710" t="s">
        <v>6</v>
      </c>
      <c r="H710" t="s">
        <v>7</v>
      </c>
      <c r="I710" s="2">
        <v>35.5</v>
      </c>
      <c r="J710" s="2"/>
      <c r="K710" t="s">
        <v>8</v>
      </c>
      <c r="L710" s="3">
        <v>1</v>
      </c>
      <c r="M710" t="s">
        <v>84</v>
      </c>
      <c r="N710" s="2">
        <v>0.04</v>
      </c>
      <c r="O710" s="2">
        <v>20</v>
      </c>
      <c r="P710" t="s">
        <v>112</v>
      </c>
      <c r="Q710" t="s">
        <v>85</v>
      </c>
      <c r="R710" s="2">
        <v>0.72</v>
      </c>
      <c r="S710" s="2">
        <v>360</v>
      </c>
      <c r="T710" t="s">
        <v>2355</v>
      </c>
      <c r="U710" t="s">
        <v>87</v>
      </c>
      <c r="V710" t="s">
        <v>1199</v>
      </c>
      <c r="W710" t="s">
        <v>89</v>
      </c>
      <c r="X710" t="s">
        <v>2349</v>
      </c>
      <c r="Y710" t="s">
        <v>2349</v>
      </c>
      <c r="Z710" t="s">
        <v>90</v>
      </c>
      <c r="AA710" t="s">
        <v>1906</v>
      </c>
      <c r="AB710" t="s">
        <v>108</v>
      </c>
      <c r="AC710" t="s">
        <v>20</v>
      </c>
      <c r="AD710" t="s">
        <v>21</v>
      </c>
    </row>
    <row r="711" spans="1:30" x14ac:dyDescent="0.2">
      <c r="A711" t="s">
        <v>0</v>
      </c>
      <c r="B711" t="s">
        <v>1899</v>
      </c>
      <c r="C711" t="s">
        <v>2356</v>
      </c>
      <c r="D711" t="s">
        <v>2357</v>
      </c>
      <c r="E711" t="s">
        <v>1197</v>
      </c>
      <c r="F711" t="s">
        <v>69</v>
      </c>
      <c r="G711" t="s">
        <v>6</v>
      </c>
      <c r="H711" t="s">
        <v>7</v>
      </c>
      <c r="I711" s="2">
        <v>87.9</v>
      </c>
      <c r="J711" s="2"/>
      <c r="K711" t="s">
        <v>8</v>
      </c>
      <c r="L711" s="3">
        <v>1</v>
      </c>
      <c r="M711" t="s">
        <v>84</v>
      </c>
      <c r="N711" s="2">
        <v>0.24</v>
      </c>
      <c r="O711" s="2">
        <v>120</v>
      </c>
      <c r="P711" t="s">
        <v>112</v>
      </c>
      <c r="Q711" t="s">
        <v>85</v>
      </c>
      <c r="R711" s="2">
        <v>4.32</v>
      </c>
      <c r="S711" s="2">
        <v>2160</v>
      </c>
      <c r="T711" t="s">
        <v>2358</v>
      </c>
      <c r="U711" t="s">
        <v>87</v>
      </c>
      <c r="V711" t="s">
        <v>1199</v>
      </c>
      <c r="W711" t="s">
        <v>89</v>
      </c>
      <c r="X711" t="s">
        <v>2349</v>
      </c>
      <c r="Y711" t="s">
        <v>2349</v>
      </c>
      <c r="Z711" t="s">
        <v>90</v>
      </c>
      <c r="AA711" t="s">
        <v>1906</v>
      </c>
      <c r="AB711" t="s">
        <v>1200</v>
      </c>
      <c r="AC711" t="s">
        <v>20</v>
      </c>
      <c r="AD711" t="s">
        <v>21</v>
      </c>
    </row>
    <row r="712" spans="1:30" x14ac:dyDescent="0.2">
      <c r="A712" t="s">
        <v>0</v>
      </c>
      <c r="B712" t="s">
        <v>1899</v>
      </c>
      <c r="C712" t="s">
        <v>2359</v>
      </c>
      <c r="D712" t="s">
        <v>2360</v>
      </c>
      <c r="E712" t="s">
        <v>1197</v>
      </c>
      <c r="F712" t="s">
        <v>69</v>
      </c>
      <c r="G712" t="s">
        <v>6</v>
      </c>
      <c r="H712" t="s">
        <v>7</v>
      </c>
      <c r="I712" s="2">
        <v>87.9</v>
      </c>
      <c r="J712" s="2"/>
      <c r="K712" t="s">
        <v>8</v>
      </c>
      <c r="L712" s="3">
        <v>1</v>
      </c>
      <c r="M712" t="s">
        <v>84</v>
      </c>
      <c r="N712" s="2">
        <v>0.24</v>
      </c>
      <c r="O712" s="2">
        <v>120</v>
      </c>
      <c r="P712" t="s">
        <v>112</v>
      </c>
      <c r="Q712" t="s">
        <v>85</v>
      </c>
      <c r="R712" s="2">
        <v>4.32</v>
      </c>
      <c r="S712" s="2">
        <v>2160</v>
      </c>
      <c r="T712" t="s">
        <v>2361</v>
      </c>
      <c r="U712" t="s">
        <v>87</v>
      </c>
      <c r="V712" t="s">
        <v>1199</v>
      </c>
      <c r="W712" t="s">
        <v>89</v>
      </c>
      <c r="X712" t="s">
        <v>2349</v>
      </c>
      <c r="Y712" t="s">
        <v>2349</v>
      </c>
      <c r="Z712" t="s">
        <v>90</v>
      </c>
      <c r="AA712" t="s">
        <v>1906</v>
      </c>
      <c r="AB712" t="s">
        <v>1200</v>
      </c>
      <c r="AC712" t="s">
        <v>20</v>
      </c>
      <c r="AD712" t="s">
        <v>21</v>
      </c>
    </row>
    <row r="713" spans="1:30" x14ac:dyDescent="0.2">
      <c r="A713" t="s">
        <v>0</v>
      </c>
      <c r="B713" t="s">
        <v>1899</v>
      </c>
      <c r="C713" t="s">
        <v>2362</v>
      </c>
      <c r="D713" t="s">
        <v>2363</v>
      </c>
      <c r="E713" t="s">
        <v>1197</v>
      </c>
      <c r="F713" t="s">
        <v>69</v>
      </c>
      <c r="G713" t="s">
        <v>6</v>
      </c>
      <c r="H713" t="s">
        <v>7</v>
      </c>
      <c r="I713" s="2">
        <v>87.9</v>
      </c>
      <c r="J713" s="2"/>
      <c r="K713" t="s">
        <v>8</v>
      </c>
      <c r="L713" s="3">
        <v>1</v>
      </c>
      <c r="M713" t="s">
        <v>84</v>
      </c>
      <c r="N713" s="2">
        <v>0.24</v>
      </c>
      <c r="O713" s="2">
        <v>120</v>
      </c>
      <c r="P713" t="s">
        <v>112</v>
      </c>
      <c r="Q713" t="s">
        <v>85</v>
      </c>
      <c r="R713" s="2">
        <v>4.32</v>
      </c>
      <c r="S713" s="2">
        <v>2160</v>
      </c>
      <c r="T713" t="s">
        <v>2364</v>
      </c>
      <c r="U713" t="s">
        <v>87</v>
      </c>
      <c r="V713" t="s">
        <v>1199</v>
      </c>
      <c r="W713" t="s">
        <v>89</v>
      </c>
      <c r="X713" t="s">
        <v>2349</v>
      </c>
      <c r="Y713" t="s">
        <v>2349</v>
      </c>
      <c r="Z713" t="s">
        <v>90</v>
      </c>
      <c r="AA713" t="s">
        <v>1906</v>
      </c>
      <c r="AB713" t="s">
        <v>1200</v>
      </c>
      <c r="AC713" t="s">
        <v>20</v>
      </c>
      <c r="AD713" t="s">
        <v>21</v>
      </c>
    </row>
    <row r="714" spans="1:30" x14ac:dyDescent="0.2">
      <c r="A714" t="s">
        <v>0</v>
      </c>
      <c r="B714" t="s">
        <v>1899</v>
      </c>
      <c r="C714" t="s">
        <v>2365</v>
      </c>
      <c r="D714" t="s">
        <v>2366</v>
      </c>
      <c r="E714" t="s">
        <v>481</v>
      </c>
      <c r="F714" t="s">
        <v>69</v>
      </c>
      <c r="G714" t="s">
        <v>6</v>
      </c>
      <c r="H714" t="s">
        <v>7</v>
      </c>
      <c r="I714" s="2">
        <v>76.5</v>
      </c>
      <c r="J714" s="2"/>
      <c r="K714" t="s">
        <v>8</v>
      </c>
      <c r="L714" s="3">
        <v>1</v>
      </c>
      <c r="M714" t="s">
        <v>84</v>
      </c>
      <c r="N714" s="2">
        <v>0.16</v>
      </c>
      <c r="O714" s="2">
        <v>80</v>
      </c>
      <c r="P714" t="s">
        <v>112</v>
      </c>
      <c r="Q714" t="s">
        <v>85</v>
      </c>
      <c r="R714" s="2">
        <v>2.88</v>
      </c>
      <c r="S714" s="2">
        <v>1440</v>
      </c>
      <c r="T714" t="s">
        <v>2367</v>
      </c>
      <c r="U714" t="s">
        <v>87</v>
      </c>
      <c r="V714" t="s">
        <v>1199</v>
      </c>
      <c r="W714" t="s">
        <v>89</v>
      </c>
      <c r="X714" t="s">
        <v>16</v>
      </c>
      <c r="Y714" t="s">
        <v>16</v>
      </c>
      <c r="Z714" t="s">
        <v>90</v>
      </c>
      <c r="AA714" t="s">
        <v>1906</v>
      </c>
      <c r="AB714" t="s">
        <v>483</v>
      </c>
      <c r="AC714" t="s">
        <v>20</v>
      </c>
      <c r="AD714" t="s">
        <v>21</v>
      </c>
    </row>
    <row r="715" spans="1:30" x14ac:dyDescent="0.2">
      <c r="A715" t="s">
        <v>0</v>
      </c>
      <c r="B715" t="s">
        <v>1899</v>
      </c>
      <c r="C715" t="s">
        <v>2368</v>
      </c>
      <c r="D715" t="s">
        <v>2369</v>
      </c>
      <c r="E715" t="s">
        <v>481</v>
      </c>
      <c r="F715" t="s">
        <v>69</v>
      </c>
      <c r="G715" t="s">
        <v>6</v>
      </c>
      <c r="H715" t="s">
        <v>7</v>
      </c>
      <c r="I715" s="2">
        <v>76.5</v>
      </c>
      <c r="J715" s="2"/>
      <c r="K715" t="s">
        <v>8</v>
      </c>
      <c r="L715" s="3">
        <v>1</v>
      </c>
      <c r="M715" t="s">
        <v>84</v>
      </c>
      <c r="N715" s="2">
        <v>0.16</v>
      </c>
      <c r="O715" s="2">
        <v>80</v>
      </c>
      <c r="P715" t="s">
        <v>112</v>
      </c>
      <c r="Q715" t="s">
        <v>85</v>
      </c>
      <c r="R715" s="2">
        <v>2.88</v>
      </c>
      <c r="S715" s="2">
        <v>1440</v>
      </c>
      <c r="T715" t="s">
        <v>2370</v>
      </c>
      <c r="U715" t="s">
        <v>87</v>
      </c>
      <c r="V715" t="s">
        <v>1199</v>
      </c>
      <c r="W715" t="s">
        <v>89</v>
      </c>
      <c r="X715" t="s">
        <v>16</v>
      </c>
      <c r="Y715" t="s">
        <v>16</v>
      </c>
      <c r="Z715" t="s">
        <v>90</v>
      </c>
      <c r="AA715" t="s">
        <v>1906</v>
      </c>
      <c r="AB715" t="s">
        <v>483</v>
      </c>
      <c r="AC715" t="s">
        <v>20</v>
      </c>
      <c r="AD715" t="s">
        <v>21</v>
      </c>
    </row>
    <row r="716" spans="1:30" x14ac:dyDescent="0.2">
      <c r="A716" t="s">
        <v>0</v>
      </c>
      <c r="B716" t="s">
        <v>1899</v>
      </c>
      <c r="C716" t="s">
        <v>2371</v>
      </c>
      <c r="D716" t="s">
        <v>2372</v>
      </c>
      <c r="E716" t="s">
        <v>481</v>
      </c>
      <c r="F716" t="s">
        <v>69</v>
      </c>
      <c r="G716" t="s">
        <v>6</v>
      </c>
      <c r="H716" t="s">
        <v>7</v>
      </c>
      <c r="I716" s="2">
        <v>76.5</v>
      </c>
      <c r="J716" s="2"/>
      <c r="K716" t="s">
        <v>8</v>
      </c>
      <c r="L716" s="3">
        <v>1</v>
      </c>
      <c r="M716" t="s">
        <v>84</v>
      </c>
      <c r="N716" s="2">
        <v>0.16</v>
      </c>
      <c r="O716" s="2">
        <v>80</v>
      </c>
      <c r="P716" t="s">
        <v>112</v>
      </c>
      <c r="Q716" t="s">
        <v>85</v>
      </c>
      <c r="R716" s="2">
        <v>2.88</v>
      </c>
      <c r="S716" s="2">
        <v>1440</v>
      </c>
      <c r="T716" t="s">
        <v>2373</v>
      </c>
      <c r="U716" t="s">
        <v>87</v>
      </c>
      <c r="V716" t="s">
        <v>1199</v>
      </c>
      <c r="W716" t="s">
        <v>89</v>
      </c>
      <c r="X716" t="s">
        <v>16</v>
      </c>
      <c r="Y716" t="s">
        <v>16</v>
      </c>
      <c r="Z716" t="s">
        <v>90</v>
      </c>
      <c r="AA716" t="s">
        <v>1906</v>
      </c>
      <c r="AB716" t="s">
        <v>483</v>
      </c>
      <c r="AC716" t="s">
        <v>20</v>
      </c>
      <c r="AD716" t="s">
        <v>21</v>
      </c>
    </row>
    <row r="717" spans="1:30" x14ac:dyDescent="0.2">
      <c r="A717" t="s">
        <v>0</v>
      </c>
      <c r="B717" t="s">
        <v>1899</v>
      </c>
      <c r="C717" t="s">
        <v>2374</v>
      </c>
      <c r="D717" t="s">
        <v>2375</v>
      </c>
      <c r="E717" t="s">
        <v>481</v>
      </c>
      <c r="F717" t="s">
        <v>69</v>
      </c>
      <c r="G717" t="s">
        <v>6</v>
      </c>
      <c r="H717" t="s">
        <v>7</v>
      </c>
      <c r="I717" s="2">
        <v>76.5</v>
      </c>
      <c r="J717" s="2"/>
      <c r="K717" t="s">
        <v>8</v>
      </c>
      <c r="L717" s="3">
        <v>1</v>
      </c>
      <c r="M717" t="s">
        <v>84</v>
      </c>
      <c r="N717" s="2">
        <v>0.16</v>
      </c>
      <c r="O717" s="2">
        <v>80</v>
      </c>
      <c r="P717" t="s">
        <v>112</v>
      </c>
      <c r="Q717" t="s">
        <v>85</v>
      </c>
      <c r="R717" s="2">
        <v>2.88</v>
      </c>
      <c r="S717" s="2">
        <v>1440</v>
      </c>
      <c r="T717" t="s">
        <v>2376</v>
      </c>
      <c r="U717" t="s">
        <v>87</v>
      </c>
      <c r="V717" t="s">
        <v>1199</v>
      </c>
      <c r="W717" t="s">
        <v>89</v>
      </c>
      <c r="X717" t="s">
        <v>16</v>
      </c>
      <c r="Y717" t="s">
        <v>16</v>
      </c>
      <c r="Z717" t="s">
        <v>90</v>
      </c>
      <c r="AA717" t="s">
        <v>1906</v>
      </c>
      <c r="AB717" t="s">
        <v>483</v>
      </c>
      <c r="AC717" t="s">
        <v>20</v>
      </c>
      <c r="AD717" t="s">
        <v>21</v>
      </c>
    </row>
    <row r="718" spans="1:30" x14ac:dyDescent="0.2">
      <c r="A718" t="s">
        <v>0</v>
      </c>
      <c r="B718" t="s">
        <v>1899</v>
      </c>
      <c r="C718" t="s">
        <v>2377</v>
      </c>
      <c r="D718" t="s">
        <v>2378</v>
      </c>
      <c r="E718" t="s">
        <v>1209</v>
      </c>
      <c r="F718" t="s">
        <v>69</v>
      </c>
      <c r="G718" t="s">
        <v>6</v>
      </c>
      <c r="H718" t="s">
        <v>7</v>
      </c>
      <c r="I718" s="2">
        <v>146.5</v>
      </c>
      <c r="J718" s="2"/>
      <c r="K718" t="s">
        <v>8</v>
      </c>
      <c r="L718" s="3">
        <v>1</v>
      </c>
      <c r="M718" t="s">
        <v>84</v>
      </c>
      <c r="N718" s="2">
        <v>0.48</v>
      </c>
      <c r="O718" s="2">
        <v>240</v>
      </c>
      <c r="P718" t="s">
        <v>112</v>
      </c>
      <c r="Q718" t="s">
        <v>85</v>
      </c>
      <c r="R718" s="2">
        <v>8.64</v>
      </c>
      <c r="S718" s="2">
        <v>4320</v>
      </c>
      <c r="T718" t="s">
        <v>2379</v>
      </c>
      <c r="U718" t="s">
        <v>87</v>
      </c>
      <c r="V718" t="s">
        <v>1199</v>
      </c>
      <c r="W718" t="s">
        <v>89</v>
      </c>
      <c r="X718" t="s">
        <v>16</v>
      </c>
      <c r="Y718" t="s">
        <v>16</v>
      </c>
      <c r="Z718" t="s">
        <v>90</v>
      </c>
      <c r="AA718" t="s">
        <v>1906</v>
      </c>
      <c r="AB718" t="s">
        <v>1211</v>
      </c>
      <c r="AC718" t="s">
        <v>20</v>
      </c>
      <c r="AD718" t="s">
        <v>21</v>
      </c>
    </row>
    <row r="719" spans="1:30" x14ac:dyDescent="0.2">
      <c r="A719" t="s">
        <v>0</v>
      </c>
      <c r="B719" t="s">
        <v>1899</v>
      </c>
      <c r="C719" t="s">
        <v>2380</v>
      </c>
      <c r="D719" t="s">
        <v>2381</v>
      </c>
      <c r="E719" t="s">
        <v>1209</v>
      </c>
      <c r="F719" t="s">
        <v>69</v>
      </c>
      <c r="G719" t="s">
        <v>6</v>
      </c>
      <c r="H719" t="s">
        <v>7</v>
      </c>
      <c r="I719" s="2">
        <v>146.5</v>
      </c>
      <c r="J719" s="2"/>
      <c r="K719" t="s">
        <v>8</v>
      </c>
      <c r="L719" s="3">
        <v>1</v>
      </c>
      <c r="M719" t="s">
        <v>84</v>
      </c>
      <c r="N719" s="2">
        <v>0.48</v>
      </c>
      <c r="O719" s="2">
        <v>240</v>
      </c>
      <c r="P719" t="s">
        <v>112</v>
      </c>
      <c r="Q719" t="s">
        <v>85</v>
      </c>
      <c r="R719" s="2">
        <v>8.64</v>
      </c>
      <c r="S719" s="2">
        <v>4320</v>
      </c>
      <c r="T719" t="s">
        <v>2382</v>
      </c>
      <c r="U719" t="s">
        <v>87</v>
      </c>
      <c r="V719" t="s">
        <v>1199</v>
      </c>
      <c r="W719" t="s">
        <v>89</v>
      </c>
      <c r="X719" t="s">
        <v>16</v>
      </c>
      <c r="Y719" t="s">
        <v>16</v>
      </c>
      <c r="Z719" t="s">
        <v>90</v>
      </c>
      <c r="AA719" t="s">
        <v>1906</v>
      </c>
      <c r="AB719" t="s">
        <v>1211</v>
      </c>
      <c r="AC719" t="s">
        <v>20</v>
      </c>
      <c r="AD719" t="s">
        <v>21</v>
      </c>
    </row>
    <row r="720" spans="1:30" x14ac:dyDescent="0.2">
      <c r="A720" t="s">
        <v>0</v>
      </c>
      <c r="B720" t="s">
        <v>1899</v>
      </c>
      <c r="C720" t="s">
        <v>2383</v>
      </c>
      <c r="D720" t="s">
        <v>2384</v>
      </c>
      <c r="E720" t="s">
        <v>1209</v>
      </c>
      <c r="F720" t="s">
        <v>69</v>
      </c>
      <c r="G720" t="s">
        <v>6</v>
      </c>
      <c r="H720" t="s">
        <v>7</v>
      </c>
      <c r="I720" s="2">
        <v>146.5</v>
      </c>
      <c r="J720" s="2"/>
      <c r="K720" t="s">
        <v>8</v>
      </c>
      <c r="L720" s="3">
        <v>1</v>
      </c>
      <c r="M720" t="s">
        <v>84</v>
      </c>
      <c r="N720" s="2">
        <v>0.48</v>
      </c>
      <c r="O720" s="2">
        <v>240</v>
      </c>
      <c r="P720" t="s">
        <v>112</v>
      </c>
      <c r="Q720" t="s">
        <v>85</v>
      </c>
      <c r="R720" s="2">
        <v>8.64</v>
      </c>
      <c r="S720" s="2">
        <v>4320</v>
      </c>
      <c r="T720" t="s">
        <v>2385</v>
      </c>
      <c r="U720" t="s">
        <v>87</v>
      </c>
      <c r="V720" t="s">
        <v>1199</v>
      </c>
      <c r="W720" t="s">
        <v>89</v>
      </c>
      <c r="X720" t="s">
        <v>16</v>
      </c>
      <c r="Y720" t="s">
        <v>16</v>
      </c>
      <c r="Z720" t="s">
        <v>90</v>
      </c>
      <c r="AA720" t="s">
        <v>1906</v>
      </c>
      <c r="AB720" t="s">
        <v>1211</v>
      </c>
      <c r="AC720" t="s">
        <v>20</v>
      </c>
      <c r="AD720" t="s">
        <v>21</v>
      </c>
    </row>
    <row r="721" spans="1:30" x14ac:dyDescent="0.2">
      <c r="A721" t="s">
        <v>0</v>
      </c>
      <c r="B721" t="s">
        <v>1899</v>
      </c>
      <c r="C721" t="s">
        <v>2386</v>
      </c>
      <c r="D721" t="s">
        <v>2387</v>
      </c>
      <c r="E721" t="s">
        <v>1209</v>
      </c>
      <c r="F721" t="s">
        <v>69</v>
      </c>
      <c r="G721" t="s">
        <v>6</v>
      </c>
      <c r="H721" t="s">
        <v>7</v>
      </c>
      <c r="I721" s="2">
        <v>146.5</v>
      </c>
      <c r="J721" s="2"/>
      <c r="K721" t="s">
        <v>8</v>
      </c>
      <c r="L721" s="3">
        <v>1</v>
      </c>
      <c r="M721" t="s">
        <v>84</v>
      </c>
      <c r="N721" s="2">
        <v>0.48</v>
      </c>
      <c r="O721" s="2">
        <v>240</v>
      </c>
      <c r="P721" t="s">
        <v>112</v>
      </c>
      <c r="Q721" t="s">
        <v>85</v>
      </c>
      <c r="R721" s="2">
        <v>8.64</v>
      </c>
      <c r="S721" s="2">
        <v>4320</v>
      </c>
      <c r="T721" t="s">
        <v>2388</v>
      </c>
      <c r="U721" t="s">
        <v>87</v>
      </c>
      <c r="V721" t="s">
        <v>1199</v>
      </c>
      <c r="W721" t="s">
        <v>89</v>
      </c>
      <c r="X721" t="s">
        <v>16</v>
      </c>
      <c r="Y721" t="s">
        <v>16</v>
      </c>
      <c r="Z721" t="s">
        <v>90</v>
      </c>
      <c r="AA721" t="s">
        <v>1906</v>
      </c>
      <c r="AB721" t="s">
        <v>1211</v>
      </c>
      <c r="AC721" t="s">
        <v>20</v>
      </c>
      <c r="AD721" t="s">
        <v>21</v>
      </c>
    </row>
    <row r="722" spans="1:30" x14ac:dyDescent="0.2">
      <c r="A722" t="s">
        <v>0</v>
      </c>
      <c r="B722" t="s">
        <v>1899</v>
      </c>
      <c r="C722" t="s">
        <v>2389</v>
      </c>
      <c r="D722" t="s">
        <v>2390</v>
      </c>
      <c r="E722" t="s">
        <v>2391</v>
      </c>
      <c r="F722" t="s">
        <v>69</v>
      </c>
      <c r="G722" t="s">
        <v>6</v>
      </c>
      <c r="H722" t="s">
        <v>7</v>
      </c>
      <c r="I722" s="2">
        <v>10.9</v>
      </c>
      <c r="J722" s="2"/>
      <c r="K722" t="s">
        <v>8</v>
      </c>
      <c r="L722" s="3">
        <v>1</v>
      </c>
      <c r="M722" t="s">
        <v>84</v>
      </c>
      <c r="N722" s="2">
        <v>0</v>
      </c>
      <c r="O722" s="2">
        <v>0</v>
      </c>
      <c r="P722" t="s">
        <v>112</v>
      </c>
      <c r="Q722" t="s">
        <v>85</v>
      </c>
      <c r="R722" s="2">
        <v>0.05</v>
      </c>
      <c r="S722" s="2">
        <v>25</v>
      </c>
      <c r="T722" t="s">
        <v>2392</v>
      </c>
      <c r="U722" t="s">
        <v>87</v>
      </c>
      <c r="V722" t="s">
        <v>1199</v>
      </c>
      <c r="W722" t="s">
        <v>89</v>
      </c>
      <c r="X722" t="s">
        <v>2349</v>
      </c>
      <c r="Y722" t="s">
        <v>2349</v>
      </c>
      <c r="Z722" t="s">
        <v>90</v>
      </c>
      <c r="AA722" t="s">
        <v>1906</v>
      </c>
      <c r="AB722" t="s">
        <v>2393</v>
      </c>
      <c r="AC722" t="s">
        <v>20</v>
      </c>
      <c r="AD722" t="s">
        <v>21</v>
      </c>
    </row>
    <row r="723" spans="1:30" x14ac:dyDescent="0.2">
      <c r="A723" t="s">
        <v>0</v>
      </c>
      <c r="B723" t="s">
        <v>1899</v>
      </c>
      <c r="C723" t="s">
        <v>2394</v>
      </c>
      <c r="D723" t="s">
        <v>2395</v>
      </c>
      <c r="E723" t="s">
        <v>2391</v>
      </c>
      <c r="F723" t="s">
        <v>69</v>
      </c>
      <c r="G723" t="s">
        <v>6</v>
      </c>
      <c r="H723" t="s">
        <v>7</v>
      </c>
      <c r="I723" s="2">
        <v>10.9</v>
      </c>
      <c r="J723" s="2"/>
      <c r="K723" t="s">
        <v>8</v>
      </c>
      <c r="L723" s="3">
        <v>1</v>
      </c>
      <c r="M723" t="s">
        <v>84</v>
      </c>
      <c r="N723" s="2">
        <v>0</v>
      </c>
      <c r="O723" s="2">
        <v>0</v>
      </c>
      <c r="P723" t="s">
        <v>112</v>
      </c>
      <c r="Q723" t="s">
        <v>85</v>
      </c>
      <c r="R723" s="2">
        <v>0.05</v>
      </c>
      <c r="S723" s="2">
        <v>25</v>
      </c>
      <c r="T723" t="s">
        <v>2396</v>
      </c>
      <c r="U723" t="s">
        <v>87</v>
      </c>
      <c r="V723" t="s">
        <v>1199</v>
      </c>
      <c r="W723" t="s">
        <v>89</v>
      </c>
      <c r="X723" t="s">
        <v>2349</v>
      </c>
      <c r="Y723" t="s">
        <v>2349</v>
      </c>
      <c r="Z723" t="s">
        <v>90</v>
      </c>
      <c r="AA723" t="s">
        <v>1906</v>
      </c>
      <c r="AB723" t="s">
        <v>2393</v>
      </c>
      <c r="AC723" t="s">
        <v>20</v>
      </c>
      <c r="AD723" t="s">
        <v>21</v>
      </c>
    </row>
    <row r="724" spans="1:30" x14ac:dyDescent="0.2">
      <c r="A724" t="s">
        <v>0</v>
      </c>
      <c r="B724" t="s">
        <v>1899</v>
      </c>
      <c r="C724" t="s">
        <v>2397</v>
      </c>
      <c r="D724" t="s">
        <v>2398</v>
      </c>
      <c r="E724" t="s">
        <v>2391</v>
      </c>
      <c r="F724" t="s">
        <v>69</v>
      </c>
      <c r="G724" t="s">
        <v>6</v>
      </c>
      <c r="H724" t="s">
        <v>7</v>
      </c>
      <c r="I724" s="2">
        <v>10.9</v>
      </c>
      <c r="J724" s="2"/>
      <c r="K724" t="s">
        <v>8</v>
      </c>
      <c r="L724" s="3">
        <v>1</v>
      </c>
      <c r="M724" t="s">
        <v>84</v>
      </c>
      <c r="N724" s="2">
        <v>0</v>
      </c>
      <c r="O724" s="2">
        <v>0</v>
      </c>
      <c r="P724" t="s">
        <v>112</v>
      </c>
      <c r="Q724" t="s">
        <v>85</v>
      </c>
      <c r="R724" s="2">
        <v>0.05</v>
      </c>
      <c r="S724" s="2">
        <v>25</v>
      </c>
      <c r="T724" t="s">
        <v>2399</v>
      </c>
      <c r="U724" t="s">
        <v>87</v>
      </c>
      <c r="V724" t="s">
        <v>1199</v>
      </c>
      <c r="W724" t="s">
        <v>89</v>
      </c>
      <c r="X724" t="s">
        <v>2349</v>
      </c>
      <c r="Y724" t="s">
        <v>2349</v>
      </c>
      <c r="Z724" t="s">
        <v>90</v>
      </c>
      <c r="AA724" t="s">
        <v>1906</v>
      </c>
      <c r="AB724" t="s">
        <v>2393</v>
      </c>
      <c r="AC724" t="s">
        <v>20</v>
      </c>
      <c r="AD724" t="s">
        <v>21</v>
      </c>
    </row>
    <row r="725" spans="1:30" x14ac:dyDescent="0.2">
      <c r="A725" t="s">
        <v>0</v>
      </c>
      <c r="B725" t="s">
        <v>1899</v>
      </c>
      <c r="C725" t="s">
        <v>2400</v>
      </c>
      <c r="D725" t="s">
        <v>2401</v>
      </c>
      <c r="E725" t="s">
        <v>2391</v>
      </c>
      <c r="F725" t="s">
        <v>69</v>
      </c>
      <c r="G725" t="s">
        <v>6</v>
      </c>
      <c r="H725" t="s">
        <v>7</v>
      </c>
      <c r="I725" s="2">
        <v>10.9</v>
      </c>
      <c r="J725" s="2"/>
      <c r="K725" t="s">
        <v>8</v>
      </c>
      <c r="L725" s="3">
        <v>1</v>
      </c>
      <c r="M725" t="s">
        <v>84</v>
      </c>
      <c r="N725" s="2">
        <v>0</v>
      </c>
      <c r="O725" s="2">
        <v>0</v>
      </c>
      <c r="P725" t="s">
        <v>112</v>
      </c>
      <c r="Q725" t="s">
        <v>85</v>
      </c>
      <c r="R725" s="2">
        <v>0.05</v>
      </c>
      <c r="S725" s="2">
        <v>25</v>
      </c>
      <c r="T725" t="s">
        <v>2402</v>
      </c>
      <c r="U725" t="s">
        <v>87</v>
      </c>
      <c r="V725" t="s">
        <v>1199</v>
      </c>
      <c r="W725" t="s">
        <v>89</v>
      </c>
      <c r="X725" t="s">
        <v>2349</v>
      </c>
      <c r="Y725" t="s">
        <v>2349</v>
      </c>
      <c r="Z725" t="s">
        <v>90</v>
      </c>
      <c r="AA725" t="s">
        <v>1906</v>
      </c>
      <c r="AB725" t="s">
        <v>2393</v>
      </c>
      <c r="AC725" t="s">
        <v>20</v>
      </c>
      <c r="AD725" t="s">
        <v>21</v>
      </c>
    </row>
    <row r="726" spans="1:30" x14ac:dyDescent="0.2">
      <c r="A726" t="s">
        <v>0</v>
      </c>
      <c r="B726" t="s">
        <v>1899</v>
      </c>
      <c r="C726" t="s">
        <v>2403</v>
      </c>
      <c r="D726" t="s">
        <v>2404</v>
      </c>
      <c r="E726" t="s">
        <v>2405</v>
      </c>
      <c r="F726" t="s">
        <v>69</v>
      </c>
      <c r="G726" t="s">
        <v>6</v>
      </c>
      <c r="H726" t="s">
        <v>7</v>
      </c>
      <c r="I726" s="2">
        <v>29.5</v>
      </c>
      <c r="J726" s="2"/>
      <c r="K726" t="s">
        <v>8</v>
      </c>
      <c r="L726" s="3">
        <v>1</v>
      </c>
      <c r="M726" t="s">
        <v>84</v>
      </c>
      <c r="N726" s="2">
        <v>7.0000000000000007E-2</v>
      </c>
      <c r="O726" s="2">
        <v>35</v>
      </c>
      <c r="P726" t="s">
        <v>112</v>
      </c>
      <c r="Q726" t="s">
        <v>85</v>
      </c>
      <c r="R726" s="2">
        <v>1.2</v>
      </c>
      <c r="S726" s="2">
        <v>600</v>
      </c>
      <c r="T726" t="s">
        <v>2406</v>
      </c>
      <c r="U726" t="s">
        <v>87</v>
      </c>
      <c r="V726" t="s">
        <v>1199</v>
      </c>
      <c r="W726" t="s">
        <v>89</v>
      </c>
      <c r="X726" t="s">
        <v>2349</v>
      </c>
      <c r="Y726" t="s">
        <v>2349</v>
      </c>
      <c r="Z726" t="s">
        <v>90</v>
      </c>
      <c r="AA726" t="s">
        <v>1906</v>
      </c>
      <c r="AB726" t="s">
        <v>2407</v>
      </c>
      <c r="AC726" t="s">
        <v>20</v>
      </c>
      <c r="AD726" t="s">
        <v>21</v>
      </c>
    </row>
    <row r="727" spans="1:30" x14ac:dyDescent="0.2">
      <c r="A727" t="s">
        <v>0</v>
      </c>
      <c r="B727" t="s">
        <v>1899</v>
      </c>
      <c r="C727" t="s">
        <v>2408</v>
      </c>
      <c r="D727" t="s">
        <v>2409</v>
      </c>
      <c r="E727" t="s">
        <v>2405</v>
      </c>
      <c r="F727" t="s">
        <v>69</v>
      </c>
      <c r="G727" t="s">
        <v>6</v>
      </c>
      <c r="H727" t="s">
        <v>7</v>
      </c>
      <c r="I727" s="2">
        <v>29.5</v>
      </c>
      <c r="J727" s="2"/>
      <c r="K727" t="s">
        <v>8</v>
      </c>
      <c r="L727" s="3">
        <v>1</v>
      </c>
      <c r="M727" t="s">
        <v>84</v>
      </c>
      <c r="N727" s="2">
        <v>7.0000000000000007E-2</v>
      </c>
      <c r="O727" s="2">
        <v>35</v>
      </c>
      <c r="P727" t="s">
        <v>112</v>
      </c>
      <c r="Q727" t="s">
        <v>85</v>
      </c>
      <c r="R727" s="2">
        <v>1.2</v>
      </c>
      <c r="S727" s="2">
        <v>600</v>
      </c>
      <c r="T727" t="s">
        <v>2410</v>
      </c>
      <c r="U727" t="s">
        <v>87</v>
      </c>
      <c r="V727" t="s">
        <v>1199</v>
      </c>
      <c r="W727" t="s">
        <v>89</v>
      </c>
      <c r="X727" t="s">
        <v>2349</v>
      </c>
      <c r="Y727" t="s">
        <v>2349</v>
      </c>
      <c r="Z727" t="s">
        <v>90</v>
      </c>
      <c r="AA727" t="s">
        <v>1906</v>
      </c>
      <c r="AB727" t="s">
        <v>2407</v>
      </c>
      <c r="AC727" t="s">
        <v>20</v>
      </c>
      <c r="AD727" t="s">
        <v>21</v>
      </c>
    </row>
    <row r="728" spans="1:30" x14ac:dyDescent="0.2">
      <c r="A728" t="s">
        <v>0</v>
      </c>
      <c r="B728" t="s">
        <v>1899</v>
      </c>
      <c r="C728" t="s">
        <v>2411</v>
      </c>
      <c r="D728" t="s">
        <v>2412</v>
      </c>
      <c r="E728" t="s">
        <v>2405</v>
      </c>
      <c r="F728" t="s">
        <v>69</v>
      </c>
      <c r="G728" t="s">
        <v>6</v>
      </c>
      <c r="H728" t="s">
        <v>7</v>
      </c>
      <c r="I728" s="2">
        <v>29.5</v>
      </c>
      <c r="J728" s="2"/>
      <c r="K728" t="s">
        <v>8</v>
      </c>
      <c r="L728" s="3">
        <v>1</v>
      </c>
      <c r="M728" t="s">
        <v>84</v>
      </c>
      <c r="N728" s="2">
        <v>7.0000000000000007E-2</v>
      </c>
      <c r="O728" s="2">
        <v>35</v>
      </c>
      <c r="P728" t="s">
        <v>112</v>
      </c>
      <c r="Q728" t="s">
        <v>85</v>
      </c>
      <c r="R728" s="2">
        <v>1.2</v>
      </c>
      <c r="S728" s="2">
        <v>600</v>
      </c>
      <c r="T728" t="s">
        <v>2413</v>
      </c>
      <c r="U728" t="s">
        <v>87</v>
      </c>
      <c r="V728" t="s">
        <v>1199</v>
      </c>
      <c r="W728" t="s">
        <v>89</v>
      </c>
      <c r="X728" t="s">
        <v>2349</v>
      </c>
      <c r="Y728" t="s">
        <v>2349</v>
      </c>
      <c r="Z728" t="s">
        <v>90</v>
      </c>
      <c r="AA728" t="s">
        <v>1906</v>
      </c>
      <c r="AB728" t="s">
        <v>2407</v>
      </c>
      <c r="AC728" t="s">
        <v>20</v>
      </c>
      <c r="AD728" t="s">
        <v>21</v>
      </c>
    </row>
    <row r="729" spans="1:30" x14ac:dyDescent="0.2">
      <c r="A729" t="s">
        <v>0</v>
      </c>
      <c r="B729" t="s">
        <v>1899</v>
      </c>
      <c r="C729" t="s">
        <v>2414</v>
      </c>
      <c r="D729" t="s">
        <v>2415</v>
      </c>
      <c r="E729" t="s">
        <v>2405</v>
      </c>
      <c r="F729" t="s">
        <v>69</v>
      </c>
      <c r="G729" t="s">
        <v>6</v>
      </c>
      <c r="H729" t="s">
        <v>7</v>
      </c>
      <c r="I729" s="2">
        <v>29.5</v>
      </c>
      <c r="J729" s="2"/>
      <c r="K729" t="s">
        <v>8</v>
      </c>
      <c r="L729" s="3">
        <v>1</v>
      </c>
      <c r="M729" t="s">
        <v>84</v>
      </c>
      <c r="N729" s="2">
        <v>7.0000000000000007E-2</v>
      </c>
      <c r="O729" s="2">
        <v>35</v>
      </c>
      <c r="P729" t="s">
        <v>112</v>
      </c>
      <c r="Q729" t="s">
        <v>85</v>
      </c>
      <c r="R729" s="2">
        <v>1.2</v>
      </c>
      <c r="S729" s="2">
        <v>600</v>
      </c>
      <c r="T729" t="s">
        <v>2416</v>
      </c>
      <c r="U729" t="s">
        <v>87</v>
      </c>
      <c r="V729" t="s">
        <v>1199</v>
      </c>
      <c r="W729" t="s">
        <v>89</v>
      </c>
      <c r="X729" t="s">
        <v>2349</v>
      </c>
      <c r="Y729" t="s">
        <v>2349</v>
      </c>
      <c r="Z729" t="s">
        <v>90</v>
      </c>
      <c r="AA729" t="s">
        <v>1906</v>
      </c>
      <c r="AB729" t="s">
        <v>2407</v>
      </c>
      <c r="AC729" t="s">
        <v>20</v>
      </c>
      <c r="AD729" t="s">
        <v>21</v>
      </c>
    </row>
    <row r="730" spans="1:30" x14ac:dyDescent="0.2">
      <c r="A730" t="s">
        <v>0</v>
      </c>
      <c r="B730" t="s">
        <v>1899</v>
      </c>
      <c r="C730" t="s">
        <v>2417</v>
      </c>
      <c r="D730" t="s">
        <v>2418</v>
      </c>
      <c r="E730" t="s">
        <v>103</v>
      </c>
      <c r="F730" t="s">
        <v>69</v>
      </c>
      <c r="G730" t="s">
        <v>6</v>
      </c>
      <c r="H730" t="s">
        <v>7</v>
      </c>
      <c r="I730" s="2">
        <v>35.5</v>
      </c>
      <c r="J730" s="2"/>
      <c r="K730" t="s">
        <v>8</v>
      </c>
      <c r="L730" s="3">
        <v>1</v>
      </c>
      <c r="M730" t="s">
        <v>84</v>
      </c>
      <c r="N730" s="2">
        <v>0.04</v>
      </c>
      <c r="O730" s="2">
        <v>20</v>
      </c>
      <c r="P730" t="s">
        <v>112</v>
      </c>
      <c r="Q730" t="s">
        <v>85</v>
      </c>
      <c r="R730" s="2">
        <v>0.72</v>
      </c>
      <c r="S730" s="2">
        <v>360</v>
      </c>
      <c r="T730" t="s">
        <v>2419</v>
      </c>
      <c r="U730" t="s">
        <v>87</v>
      </c>
      <c r="V730" t="s">
        <v>336</v>
      </c>
      <c r="W730" t="s">
        <v>89</v>
      </c>
      <c r="X730" t="s">
        <v>16</v>
      </c>
      <c r="Y730" t="s">
        <v>16</v>
      </c>
      <c r="Z730" t="s">
        <v>90</v>
      </c>
      <c r="AA730" t="s">
        <v>1906</v>
      </c>
      <c r="AB730" t="s">
        <v>108</v>
      </c>
      <c r="AC730" t="s">
        <v>20</v>
      </c>
      <c r="AD730" t="s">
        <v>21</v>
      </c>
    </row>
    <row r="731" spans="1:30" x14ac:dyDescent="0.2">
      <c r="A731" t="s">
        <v>0</v>
      </c>
      <c r="B731" t="s">
        <v>1899</v>
      </c>
      <c r="C731" t="s">
        <v>2420</v>
      </c>
      <c r="D731" t="s">
        <v>2421</v>
      </c>
      <c r="E731" t="s">
        <v>103</v>
      </c>
      <c r="F731" t="s">
        <v>69</v>
      </c>
      <c r="G731" t="s">
        <v>6</v>
      </c>
      <c r="H731" t="s">
        <v>7</v>
      </c>
      <c r="I731" s="2">
        <v>35.5</v>
      </c>
      <c r="J731" s="2"/>
      <c r="K731" t="s">
        <v>8</v>
      </c>
      <c r="L731" s="3">
        <v>1</v>
      </c>
      <c r="M731" t="s">
        <v>84</v>
      </c>
      <c r="N731" s="2">
        <v>0.04</v>
      </c>
      <c r="O731" s="2">
        <v>20</v>
      </c>
      <c r="P731" t="s">
        <v>112</v>
      </c>
      <c r="Q731" t="s">
        <v>85</v>
      </c>
      <c r="R731" s="2">
        <v>0.72</v>
      </c>
      <c r="S731" s="2">
        <v>360</v>
      </c>
      <c r="T731" t="s">
        <v>2422</v>
      </c>
      <c r="U731" t="s">
        <v>87</v>
      </c>
      <c r="V731" t="s">
        <v>336</v>
      </c>
      <c r="W731" t="s">
        <v>89</v>
      </c>
      <c r="X731" t="s">
        <v>2349</v>
      </c>
      <c r="Y731" t="s">
        <v>2349</v>
      </c>
      <c r="Z731" t="s">
        <v>90</v>
      </c>
      <c r="AA731" t="s">
        <v>1906</v>
      </c>
      <c r="AB731" t="s">
        <v>108</v>
      </c>
      <c r="AC731" t="s">
        <v>20</v>
      </c>
      <c r="AD731" t="s">
        <v>21</v>
      </c>
    </row>
    <row r="732" spans="1:30" x14ac:dyDescent="0.2">
      <c r="A732" t="s">
        <v>0</v>
      </c>
      <c r="B732" t="s">
        <v>1899</v>
      </c>
      <c r="C732" t="s">
        <v>2423</v>
      </c>
      <c r="D732" t="s">
        <v>2424</v>
      </c>
      <c r="E732" t="s">
        <v>103</v>
      </c>
      <c r="F732" t="s">
        <v>69</v>
      </c>
      <c r="G732" t="s">
        <v>6</v>
      </c>
      <c r="H732" t="s">
        <v>7</v>
      </c>
      <c r="I732" s="2">
        <v>35.5</v>
      </c>
      <c r="J732" s="2"/>
      <c r="K732" t="s">
        <v>8</v>
      </c>
      <c r="L732" s="3">
        <v>1</v>
      </c>
      <c r="M732" t="s">
        <v>84</v>
      </c>
      <c r="N732" s="2">
        <v>0.04</v>
      </c>
      <c r="O732" s="2">
        <v>20</v>
      </c>
      <c r="P732" t="s">
        <v>112</v>
      </c>
      <c r="Q732" t="s">
        <v>85</v>
      </c>
      <c r="R732" s="2">
        <v>0.72</v>
      </c>
      <c r="S732" s="2">
        <v>360</v>
      </c>
      <c r="T732" t="s">
        <v>2425</v>
      </c>
      <c r="U732" t="s">
        <v>87</v>
      </c>
      <c r="V732" t="s">
        <v>336</v>
      </c>
      <c r="W732" t="s">
        <v>89</v>
      </c>
      <c r="X732" t="s">
        <v>16</v>
      </c>
      <c r="Y732" t="s">
        <v>16</v>
      </c>
      <c r="Z732" t="s">
        <v>90</v>
      </c>
      <c r="AA732" t="s">
        <v>1906</v>
      </c>
      <c r="AB732" t="s">
        <v>108</v>
      </c>
      <c r="AC732" t="s">
        <v>20</v>
      </c>
      <c r="AD732" t="s">
        <v>21</v>
      </c>
    </row>
    <row r="733" spans="1:30" x14ac:dyDescent="0.2">
      <c r="A733" t="s">
        <v>0</v>
      </c>
      <c r="B733" t="s">
        <v>1899</v>
      </c>
      <c r="C733" t="s">
        <v>2426</v>
      </c>
      <c r="D733" t="s">
        <v>2427</v>
      </c>
      <c r="E733" t="s">
        <v>103</v>
      </c>
      <c r="F733" t="s">
        <v>69</v>
      </c>
      <c r="G733" t="s">
        <v>6</v>
      </c>
      <c r="H733" t="s">
        <v>7</v>
      </c>
      <c r="I733" s="2">
        <v>35.5</v>
      </c>
      <c r="J733" s="2"/>
      <c r="K733" t="s">
        <v>8</v>
      </c>
      <c r="L733" s="3">
        <v>1</v>
      </c>
      <c r="M733" t="s">
        <v>84</v>
      </c>
      <c r="N733" s="2">
        <v>0.04</v>
      </c>
      <c r="O733" s="2">
        <v>20</v>
      </c>
      <c r="P733" t="s">
        <v>112</v>
      </c>
      <c r="Q733" t="s">
        <v>85</v>
      </c>
      <c r="R733" s="2">
        <v>0.72</v>
      </c>
      <c r="S733" s="2">
        <v>360</v>
      </c>
      <c r="T733" t="s">
        <v>2428</v>
      </c>
      <c r="U733" t="s">
        <v>87</v>
      </c>
      <c r="V733" t="s">
        <v>336</v>
      </c>
      <c r="W733" t="s">
        <v>89</v>
      </c>
      <c r="X733" t="s">
        <v>16</v>
      </c>
      <c r="Y733" t="s">
        <v>16</v>
      </c>
      <c r="Z733" t="s">
        <v>90</v>
      </c>
      <c r="AA733" t="s">
        <v>1906</v>
      </c>
      <c r="AB733" t="s">
        <v>108</v>
      </c>
      <c r="AC733" t="s">
        <v>20</v>
      </c>
      <c r="AD733" t="s">
        <v>21</v>
      </c>
    </row>
    <row r="734" spans="1:30" x14ac:dyDescent="0.2">
      <c r="A734" t="s">
        <v>0</v>
      </c>
      <c r="B734" t="s">
        <v>1899</v>
      </c>
      <c r="C734" t="s">
        <v>2429</v>
      </c>
      <c r="D734" t="s">
        <v>2430</v>
      </c>
      <c r="E734" t="s">
        <v>103</v>
      </c>
      <c r="F734" t="s">
        <v>69</v>
      </c>
      <c r="G734" t="s">
        <v>6</v>
      </c>
      <c r="H734" t="s">
        <v>7</v>
      </c>
      <c r="I734" s="2">
        <v>35.5</v>
      </c>
      <c r="J734" s="2"/>
      <c r="K734" t="s">
        <v>8</v>
      </c>
      <c r="L734" s="3">
        <v>1</v>
      </c>
      <c r="M734" t="s">
        <v>84</v>
      </c>
      <c r="N734" s="2">
        <v>0.04</v>
      </c>
      <c r="O734" s="2">
        <v>20</v>
      </c>
      <c r="P734" t="s">
        <v>112</v>
      </c>
      <c r="Q734" t="s">
        <v>85</v>
      </c>
      <c r="R734" s="2">
        <v>0.72</v>
      </c>
      <c r="S734" s="2">
        <v>360</v>
      </c>
      <c r="T734" t="s">
        <v>2431</v>
      </c>
      <c r="U734" t="s">
        <v>87</v>
      </c>
      <c r="V734" t="s">
        <v>336</v>
      </c>
      <c r="W734" t="s">
        <v>89</v>
      </c>
      <c r="X734" t="s">
        <v>2349</v>
      </c>
      <c r="Y734" t="s">
        <v>2349</v>
      </c>
      <c r="Z734" t="s">
        <v>90</v>
      </c>
      <c r="AA734" t="s">
        <v>1906</v>
      </c>
      <c r="AB734" t="s">
        <v>108</v>
      </c>
      <c r="AC734" t="s">
        <v>20</v>
      </c>
      <c r="AD734" t="s">
        <v>21</v>
      </c>
    </row>
    <row r="735" spans="1:30" x14ac:dyDescent="0.2">
      <c r="A735" t="s">
        <v>0</v>
      </c>
      <c r="B735" t="s">
        <v>1899</v>
      </c>
      <c r="C735" t="s">
        <v>2432</v>
      </c>
      <c r="D735" t="s">
        <v>2433</v>
      </c>
      <c r="E735" t="s">
        <v>103</v>
      </c>
      <c r="F735" t="s">
        <v>69</v>
      </c>
      <c r="G735" t="s">
        <v>6</v>
      </c>
      <c r="H735" t="s">
        <v>7</v>
      </c>
      <c r="I735" s="2">
        <v>35.5</v>
      </c>
      <c r="J735" s="2"/>
      <c r="K735" t="s">
        <v>8</v>
      </c>
      <c r="L735" s="3">
        <v>1</v>
      </c>
      <c r="M735" t="s">
        <v>84</v>
      </c>
      <c r="N735" s="2">
        <v>0.04</v>
      </c>
      <c r="O735" s="2">
        <v>20</v>
      </c>
      <c r="P735" t="s">
        <v>112</v>
      </c>
      <c r="Q735" t="s">
        <v>85</v>
      </c>
      <c r="R735" s="2">
        <v>0.72</v>
      </c>
      <c r="S735" s="2">
        <v>360</v>
      </c>
      <c r="T735" t="s">
        <v>2434</v>
      </c>
      <c r="U735" t="s">
        <v>87</v>
      </c>
      <c r="V735" t="s">
        <v>336</v>
      </c>
      <c r="W735" t="s">
        <v>89</v>
      </c>
      <c r="X735" t="s">
        <v>16</v>
      </c>
      <c r="Y735" t="s">
        <v>16</v>
      </c>
      <c r="Z735" t="s">
        <v>90</v>
      </c>
      <c r="AA735" t="s">
        <v>1906</v>
      </c>
      <c r="AB735" t="s">
        <v>108</v>
      </c>
      <c r="AC735" t="s">
        <v>20</v>
      </c>
      <c r="AD735" t="s">
        <v>21</v>
      </c>
    </row>
    <row r="736" spans="1:30" x14ac:dyDescent="0.2">
      <c r="A736" t="s">
        <v>0</v>
      </c>
      <c r="B736" t="s">
        <v>1899</v>
      </c>
      <c r="C736" t="s">
        <v>2435</v>
      </c>
      <c r="D736" t="s">
        <v>2436</v>
      </c>
      <c r="E736" t="s">
        <v>103</v>
      </c>
      <c r="F736" t="s">
        <v>69</v>
      </c>
      <c r="G736" t="s">
        <v>6</v>
      </c>
      <c r="H736" t="s">
        <v>7</v>
      </c>
      <c r="I736" s="2">
        <v>35.5</v>
      </c>
      <c r="J736" s="2"/>
      <c r="K736" t="s">
        <v>8</v>
      </c>
      <c r="L736" s="3">
        <v>1</v>
      </c>
      <c r="M736" t="s">
        <v>84</v>
      </c>
      <c r="N736" s="2">
        <v>0.04</v>
      </c>
      <c r="O736" s="2">
        <v>20</v>
      </c>
      <c r="P736" t="s">
        <v>112</v>
      </c>
      <c r="Q736" t="s">
        <v>85</v>
      </c>
      <c r="R736" s="2">
        <v>0.72</v>
      </c>
      <c r="S736" s="2">
        <v>360</v>
      </c>
      <c r="T736" t="s">
        <v>2437</v>
      </c>
      <c r="U736" t="s">
        <v>87</v>
      </c>
      <c r="V736" t="s">
        <v>336</v>
      </c>
      <c r="W736" t="s">
        <v>89</v>
      </c>
      <c r="X736" t="s">
        <v>16</v>
      </c>
      <c r="Y736" t="s">
        <v>16</v>
      </c>
      <c r="Z736" t="s">
        <v>90</v>
      </c>
      <c r="AA736" t="s">
        <v>1906</v>
      </c>
      <c r="AB736" t="s">
        <v>108</v>
      </c>
      <c r="AC736" t="s">
        <v>20</v>
      </c>
      <c r="AD736" t="s">
        <v>21</v>
      </c>
    </row>
    <row r="737" spans="1:30" x14ac:dyDescent="0.2">
      <c r="A737" t="s">
        <v>0</v>
      </c>
      <c r="B737" t="s">
        <v>1899</v>
      </c>
      <c r="C737" t="s">
        <v>2438</v>
      </c>
      <c r="D737" t="s">
        <v>2439</v>
      </c>
      <c r="E737" t="s">
        <v>1197</v>
      </c>
      <c r="F737" t="s">
        <v>69</v>
      </c>
      <c r="G737" t="s">
        <v>6</v>
      </c>
      <c r="H737" t="s">
        <v>7</v>
      </c>
      <c r="I737" s="2">
        <v>87.9</v>
      </c>
      <c r="J737" s="2"/>
      <c r="K737" t="s">
        <v>8</v>
      </c>
      <c r="L737" s="3">
        <v>1</v>
      </c>
      <c r="M737" t="s">
        <v>84</v>
      </c>
      <c r="N737" s="2">
        <v>0.24</v>
      </c>
      <c r="O737" s="2">
        <v>120</v>
      </c>
      <c r="P737" t="s">
        <v>112</v>
      </c>
      <c r="Q737" t="s">
        <v>85</v>
      </c>
      <c r="R737" s="2">
        <v>4.32</v>
      </c>
      <c r="S737" s="2">
        <v>2160</v>
      </c>
      <c r="T737" t="s">
        <v>2440</v>
      </c>
      <c r="U737" t="s">
        <v>87</v>
      </c>
      <c r="V737" t="s">
        <v>336</v>
      </c>
      <c r="W737" t="s">
        <v>89</v>
      </c>
      <c r="X737" t="s">
        <v>16</v>
      </c>
      <c r="Y737" t="s">
        <v>16</v>
      </c>
      <c r="Z737" t="s">
        <v>90</v>
      </c>
      <c r="AA737" t="s">
        <v>1906</v>
      </c>
      <c r="AB737" t="s">
        <v>1200</v>
      </c>
      <c r="AC737" t="s">
        <v>20</v>
      </c>
      <c r="AD737" t="s">
        <v>21</v>
      </c>
    </row>
    <row r="738" spans="1:30" x14ac:dyDescent="0.2">
      <c r="A738" t="s">
        <v>0</v>
      </c>
      <c r="B738" t="s">
        <v>1899</v>
      </c>
      <c r="C738" t="s">
        <v>2441</v>
      </c>
      <c r="D738" t="s">
        <v>2442</v>
      </c>
      <c r="E738" t="s">
        <v>1197</v>
      </c>
      <c r="F738" t="s">
        <v>69</v>
      </c>
      <c r="G738" t="s">
        <v>6</v>
      </c>
      <c r="H738" t="s">
        <v>7</v>
      </c>
      <c r="I738" s="2">
        <v>87.9</v>
      </c>
      <c r="J738" s="2"/>
      <c r="K738" t="s">
        <v>8</v>
      </c>
      <c r="L738" s="3">
        <v>1</v>
      </c>
      <c r="M738" t="s">
        <v>84</v>
      </c>
      <c r="N738" s="2">
        <v>0.24</v>
      </c>
      <c r="O738" s="2">
        <v>120</v>
      </c>
      <c r="P738" t="s">
        <v>112</v>
      </c>
      <c r="Q738" t="s">
        <v>85</v>
      </c>
      <c r="R738" s="2">
        <v>4.32</v>
      </c>
      <c r="S738" s="2">
        <v>2160</v>
      </c>
      <c r="T738" t="s">
        <v>2443</v>
      </c>
      <c r="U738" t="s">
        <v>87</v>
      </c>
      <c r="V738" t="s">
        <v>336</v>
      </c>
      <c r="W738" t="s">
        <v>89</v>
      </c>
      <c r="X738" t="s">
        <v>2349</v>
      </c>
      <c r="Y738" t="s">
        <v>2349</v>
      </c>
      <c r="Z738" t="s">
        <v>90</v>
      </c>
      <c r="AA738" t="s">
        <v>1906</v>
      </c>
      <c r="AB738" t="s">
        <v>1200</v>
      </c>
      <c r="AC738" t="s">
        <v>20</v>
      </c>
      <c r="AD738" t="s">
        <v>21</v>
      </c>
    </row>
    <row r="739" spans="1:30" x14ac:dyDescent="0.2">
      <c r="A739" t="s">
        <v>0</v>
      </c>
      <c r="B739" t="s">
        <v>1899</v>
      </c>
      <c r="C739" t="s">
        <v>2444</v>
      </c>
      <c r="D739" t="s">
        <v>2445</v>
      </c>
      <c r="E739" t="s">
        <v>1197</v>
      </c>
      <c r="F739" t="s">
        <v>69</v>
      </c>
      <c r="G739" t="s">
        <v>6</v>
      </c>
      <c r="H739" t="s">
        <v>7</v>
      </c>
      <c r="I739" s="2">
        <v>87.9</v>
      </c>
      <c r="J739" s="2"/>
      <c r="K739" t="s">
        <v>8</v>
      </c>
      <c r="L739" s="3">
        <v>1</v>
      </c>
      <c r="M739" t="s">
        <v>84</v>
      </c>
      <c r="N739" s="2">
        <v>0.24</v>
      </c>
      <c r="O739" s="2">
        <v>120</v>
      </c>
      <c r="P739" t="s">
        <v>112</v>
      </c>
      <c r="Q739" t="s">
        <v>85</v>
      </c>
      <c r="R739" s="2">
        <v>4.32</v>
      </c>
      <c r="S739" s="2">
        <v>2160</v>
      </c>
      <c r="T739" t="s">
        <v>2446</v>
      </c>
      <c r="U739" t="s">
        <v>87</v>
      </c>
      <c r="V739" t="s">
        <v>336</v>
      </c>
      <c r="W739" t="s">
        <v>89</v>
      </c>
      <c r="X739" t="s">
        <v>16</v>
      </c>
      <c r="Y739" t="s">
        <v>16</v>
      </c>
      <c r="Z739" t="s">
        <v>90</v>
      </c>
      <c r="AA739" t="s">
        <v>1906</v>
      </c>
      <c r="AB739" t="s">
        <v>1200</v>
      </c>
      <c r="AC739" t="s">
        <v>20</v>
      </c>
      <c r="AD739" t="s">
        <v>21</v>
      </c>
    </row>
    <row r="740" spans="1:30" x14ac:dyDescent="0.2">
      <c r="A740" t="s">
        <v>0</v>
      </c>
      <c r="B740" t="s">
        <v>1899</v>
      </c>
      <c r="C740" t="s">
        <v>2447</v>
      </c>
      <c r="D740" t="s">
        <v>2448</v>
      </c>
      <c r="E740" t="s">
        <v>1197</v>
      </c>
      <c r="F740" t="s">
        <v>69</v>
      </c>
      <c r="G740" t="s">
        <v>6</v>
      </c>
      <c r="H740" t="s">
        <v>7</v>
      </c>
      <c r="I740" s="2">
        <v>87.9</v>
      </c>
      <c r="J740" s="2"/>
      <c r="K740" t="s">
        <v>8</v>
      </c>
      <c r="L740" s="3">
        <v>1</v>
      </c>
      <c r="M740" t="s">
        <v>84</v>
      </c>
      <c r="N740" s="2">
        <v>0.24</v>
      </c>
      <c r="O740" s="2">
        <v>120</v>
      </c>
      <c r="P740" t="s">
        <v>112</v>
      </c>
      <c r="Q740" t="s">
        <v>85</v>
      </c>
      <c r="R740" s="2">
        <v>4.32</v>
      </c>
      <c r="S740" s="2">
        <v>2160</v>
      </c>
      <c r="T740" t="s">
        <v>2449</v>
      </c>
      <c r="U740" t="s">
        <v>87</v>
      </c>
      <c r="V740" t="s">
        <v>336</v>
      </c>
      <c r="W740" t="s">
        <v>89</v>
      </c>
      <c r="X740" t="s">
        <v>16</v>
      </c>
      <c r="Y740" t="s">
        <v>16</v>
      </c>
      <c r="Z740" t="s">
        <v>90</v>
      </c>
      <c r="AA740" t="s">
        <v>1906</v>
      </c>
      <c r="AB740" t="s">
        <v>1200</v>
      </c>
      <c r="AC740" t="s">
        <v>20</v>
      </c>
      <c r="AD740" t="s">
        <v>21</v>
      </c>
    </row>
    <row r="741" spans="1:30" x14ac:dyDescent="0.2">
      <c r="A741" t="s">
        <v>0</v>
      </c>
      <c r="B741" t="s">
        <v>1899</v>
      </c>
      <c r="C741" t="s">
        <v>2450</v>
      </c>
      <c r="D741" t="s">
        <v>2451</v>
      </c>
      <c r="E741" t="s">
        <v>1197</v>
      </c>
      <c r="F741" t="s">
        <v>69</v>
      </c>
      <c r="G741" t="s">
        <v>6</v>
      </c>
      <c r="H741" t="s">
        <v>7</v>
      </c>
      <c r="I741" s="2">
        <v>87.9</v>
      </c>
      <c r="J741" s="2"/>
      <c r="K741" t="s">
        <v>8</v>
      </c>
      <c r="L741" s="3">
        <v>1</v>
      </c>
      <c r="M741" t="s">
        <v>84</v>
      </c>
      <c r="N741" s="2">
        <v>0.24</v>
      </c>
      <c r="O741" s="2">
        <v>120</v>
      </c>
      <c r="P741" t="s">
        <v>112</v>
      </c>
      <c r="Q741" t="s">
        <v>85</v>
      </c>
      <c r="R741" s="2">
        <v>4.32</v>
      </c>
      <c r="S741" s="2">
        <v>2160</v>
      </c>
      <c r="T741" t="s">
        <v>2452</v>
      </c>
      <c r="U741" t="s">
        <v>87</v>
      </c>
      <c r="V741" t="s">
        <v>336</v>
      </c>
      <c r="W741" t="s">
        <v>89</v>
      </c>
      <c r="X741" t="s">
        <v>2349</v>
      </c>
      <c r="Y741" t="s">
        <v>2349</v>
      </c>
      <c r="Z741" t="s">
        <v>90</v>
      </c>
      <c r="AA741" t="s">
        <v>1906</v>
      </c>
      <c r="AB741" t="s">
        <v>1200</v>
      </c>
      <c r="AC741" t="s">
        <v>20</v>
      </c>
      <c r="AD741" t="s">
        <v>21</v>
      </c>
    </row>
    <row r="742" spans="1:30" x14ac:dyDescent="0.2">
      <c r="A742" t="s">
        <v>0</v>
      </c>
      <c r="B742" t="s">
        <v>1899</v>
      </c>
      <c r="C742" t="s">
        <v>2453</v>
      </c>
      <c r="D742" t="s">
        <v>2454</v>
      </c>
      <c r="E742" t="s">
        <v>1197</v>
      </c>
      <c r="F742" t="s">
        <v>69</v>
      </c>
      <c r="G742" t="s">
        <v>6</v>
      </c>
      <c r="H742" t="s">
        <v>7</v>
      </c>
      <c r="I742" s="2">
        <v>87.9</v>
      </c>
      <c r="J742" s="2"/>
      <c r="K742" t="s">
        <v>8</v>
      </c>
      <c r="L742" s="3">
        <v>1</v>
      </c>
      <c r="M742" t="s">
        <v>84</v>
      </c>
      <c r="N742" s="2">
        <v>0.24</v>
      </c>
      <c r="O742" s="2">
        <v>120</v>
      </c>
      <c r="P742" t="s">
        <v>112</v>
      </c>
      <c r="Q742" t="s">
        <v>85</v>
      </c>
      <c r="R742" s="2">
        <v>4.32</v>
      </c>
      <c r="S742" s="2">
        <v>2160</v>
      </c>
      <c r="T742" t="s">
        <v>2455</v>
      </c>
      <c r="U742" t="s">
        <v>87</v>
      </c>
      <c r="V742" t="s">
        <v>336</v>
      </c>
      <c r="W742" t="s">
        <v>89</v>
      </c>
      <c r="X742" t="s">
        <v>16</v>
      </c>
      <c r="Y742" t="s">
        <v>16</v>
      </c>
      <c r="Z742" t="s">
        <v>90</v>
      </c>
      <c r="AA742" t="s">
        <v>1906</v>
      </c>
      <c r="AB742" t="s">
        <v>1200</v>
      </c>
      <c r="AC742" t="s">
        <v>20</v>
      </c>
      <c r="AD742" t="s">
        <v>21</v>
      </c>
    </row>
    <row r="743" spans="1:30" x14ac:dyDescent="0.2">
      <c r="A743" t="s">
        <v>0</v>
      </c>
      <c r="B743" t="s">
        <v>1899</v>
      </c>
      <c r="C743" t="s">
        <v>2456</v>
      </c>
      <c r="D743" t="s">
        <v>2457</v>
      </c>
      <c r="E743" t="s">
        <v>1197</v>
      </c>
      <c r="F743" t="s">
        <v>69</v>
      </c>
      <c r="G743" t="s">
        <v>6</v>
      </c>
      <c r="H743" t="s">
        <v>7</v>
      </c>
      <c r="I743" s="2">
        <v>87.9</v>
      </c>
      <c r="J743" s="2"/>
      <c r="K743" t="s">
        <v>8</v>
      </c>
      <c r="L743" s="3">
        <v>1</v>
      </c>
      <c r="M743" t="s">
        <v>84</v>
      </c>
      <c r="N743" s="2">
        <v>0.24</v>
      </c>
      <c r="O743" s="2">
        <v>120</v>
      </c>
      <c r="P743" t="s">
        <v>112</v>
      </c>
      <c r="Q743" t="s">
        <v>85</v>
      </c>
      <c r="R743" s="2">
        <v>4.32</v>
      </c>
      <c r="S743" s="2">
        <v>2160</v>
      </c>
      <c r="T743" t="s">
        <v>2458</v>
      </c>
      <c r="U743" t="s">
        <v>87</v>
      </c>
      <c r="V743" t="s">
        <v>336</v>
      </c>
      <c r="W743" t="s">
        <v>89</v>
      </c>
      <c r="X743" t="s">
        <v>16</v>
      </c>
      <c r="Y743" t="s">
        <v>16</v>
      </c>
      <c r="Z743" t="s">
        <v>90</v>
      </c>
      <c r="AA743" t="s">
        <v>1906</v>
      </c>
      <c r="AB743" t="s">
        <v>1200</v>
      </c>
      <c r="AC743" t="s">
        <v>20</v>
      </c>
      <c r="AD743" t="s">
        <v>21</v>
      </c>
    </row>
    <row r="744" spans="1:30" x14ac:dyDescent="0.2">
      <c r="A744" t="s">
        <v>0</v>
      </c>
      <c r="B744" t="s">
        <v>1899</v>
      </c>
      <c r="C744" t="s">
        <v>2459</v>
      </c>
      <c r="D744" t="s">
        <v>2460</v>
      </c>
      <c r="E744" t="s">
        <v>2461</v>
      </c>
      <c r="F744" t="s">
        <v>781</v>
      </c>
      <c r="G744" t="s">
        <v>6</v>
      </c>
      <c r="H744" t="s">
        <v>104</v>
      </c>
      <c r="I744" s="2">
        <v>55.9</v>
      </c>
      <c r="J744" s="2"/>
      <c r="K744" t="s">
        <v>8</v>
      </c>
      <c r="L744" s="3">
        <v>1</v>
      </c>
      <c r="M744" t="s">
        <v>9</v>
      </c>
      <c r="N744" s="2">
        <v>0.36</v>
      </c>
      <c r="O744" s="2">
        <v>0.36</v>
      </c>
      <c r="P744" t="s">
        <v>112</v>
      </c>
      <c r="Q744" t="s">
        <v>105</v>
      </c>
      <c r="R744" s="2">
        <v>9.1999999999999993</v>
      </c>
      <c r="S744" s="2">
        <v>9.1999999999999993</v>
      </c>
      <c r="T744" t="s">
        <v>2462</v>
      </c>
      <c r="U744" t="s">
        <v>234</v>
      </c>
      <c r="V744" t="s">
        <v>235</v>
      </c>
      <c r="W744" t="s">
        <v>927</v>
      </c>
      <c r="X744" t="s">
        <v>16</v>
      </c>
      <c r="Y744" t="s">
        <v>16</v>
      </c>
      <c r="Z744" t="s">
        <v>54</v>
      </c>
      <c r="AA744" t="s">
        <v>1906</v>
      </c>
      <c r="AB744" t="s">
        <v>2463</v>
      </c>
      <c r="AC744" t="s">
        <v>20</v>
      </c>
      <c r="AD744" t="s">
        <v>108</v>
      </c>
    </row>
    <row r="745" spans="1:30" x14ac:dyDescent="0.2">
      <c r="A745" t="s">
        <v>0</v>
      </c>
      <c r="B745" t="s">
        <v>1899</v>
      </c>
      <c r="C745" t="s">
        <v>2464</v>
      </c>
      <c r="D745" t="s">
        <v>2465</v>
      </c>
      <c r="E745" t="s">
        <v>2461</v>
      </c>
      <c r="F745" t="s">
        <v>781</v>
      </c>
      <c r="G745" t="s">
        <v>6</v>
      </c>
      <c r="H745" t="s">
        <v>104</v>
      </c>
      <c r="I745" s="2">
        <v>55.9</v>
      </c>
      <c r="J745" s="2"/>
      <c r="K745" t="s">
        <v>8</v>
      </c>
      <c r="L745" s="3">
        <v>1</v>
      </c>
      <c r="M745" t="s">
        <v>9</v>
      </c>
      <c r="N745" s="2">
        <v>0.36</v>
      </c>
      <c r="O745" s="2">
        <v>0.36</v>
      </c>
      <c r="P745" t="s">
        <v>112</v>
      </c>
      <c r="Q745" t="s">
        <v>105</v>
      </c>
      <c r="R745" s="2">
        <v>9.1999999999999993</v>
      </c>
      <c r="S745" s="2">
        <v>9.1999999999999993</v>
      </c>
      <c r="T745" t="s">
        <v>2466</v>
      </c>
      <c r="U745" t="s">
        <v>234</v>
      </c>
      <c r="V745" t="s">
        <v>235</v>
      </c>
      <c r="W745" t="s">
        <v>927</v>
      </c>
      <c r="X745" t="s">
        <v>16</v>
      </c>
      <c r="Y745" t="s">
        <v>16</v>
      </c>
      <c r="Z745" t="s">
        <v>54</v>
      </c>
      <c r="AA745" t="s">
        <v>1906</v>
      </c>
      <c r="AB745" t="s">
        <v>2463</v>
      </c>
      <c r="AC745" t="s">
        <v>20</v>
      </c>
      <c r="AD745" t="s">
        <v>108</v>
      </c>
    </row>
    <row r="746" spans="1:30" x14ac:dyDescent="0.2">
      <c r="A746" t="s">
        <v>0</v>
      </c>
      <c r="B746" t="s">
        <v>1899</v>
      </c>
      <c r="C746" t="s">
        <v>2467</v>
      </c>
      <c r="D746" t="s">
        <v>2468</v>
      </c>
      <c r="E746" t="s">
        <v>2461</v>
      </c>
      <c r="F746" t="s">
        <v>781</v>
      </c>
      <c r="G746" t="s">
        <v>6</v>
      </c>
      <c r="H746" t="s">
        <v>104</v>
      </c>
      <c r="I746" s="2">
        <v>55.9</v>
      </c>
      <c r="J746" s="2"/>
      <c r="K746" t="s">
        <v>8</v>
      </c>
      <c r="L746" s="3">
        <v>1</v>
      </c>
      <c r="M746" t="s">
        <v>9</v>
      </c>
      <c r="N746" s="2">
        <v>0.36</v>
      </c>
      <c r="O746" s="2">
        <v>0.36</v>
      </c>
      <c r="P746" t="s">
        <v>112</v>
      </c>
      <c r="Q746" t="s">
        <v>105</v>
      </c>
      <c r="R746" s="2">
        <v>9.1999999999999993</v>
      </c>
      <c r="S746" s="2">
        <v>9.1999999999999993</v>
      </c>
      <c r="T746" t="s">
        <v>2469</v>
      </c>
      <c r="U746" t="s">
        <v>234</v>
      </c>
      <c r="V746" t="s">
        <v>235</v>
      </c>
      <c r="W746" t="s">
        <v>927</v>
      </c>
      <c r="X746" t="s">
        <v>16</v>
      </c>
      <c r="Y746" t="s">
        <v>16</v>
      </c>
      <c r="Z746" t="s">
        <v>54</v>
      </c>
      <c r="AA746" t="s">
        <v>1906</v>
      </c>
      <c r="AB746" t="s">
        <v>2463</v>
      </c>
      <c r="AC746" t="s">
        <v>20</v>
      </c>
      <c r="AD746" t="s">
        <v>108</v>
      </c>
    </row>
    <row r="747" spans="1:30" x14ac:dyDescent="0.2">
      <c r="A747" t="s">
        <v>0</v>
      </c>
      <c r="B747" t="s">
        <v>1899</v>
      </c>
      <c r="C747" t="s">
        <v>2470</v>
      </c>
      <c r="D747" t="s">
        <v>2471</v>
      </c>
      <c r="E747" t="s">
        <v>2461</v>
      </c>
      <c r="F747" t="s">
        <v>781</v>
      </c>
      <c r="G747" t="s">
        <v>6</v>
      </c>
      <c r="H747" t="s">
        <v>104</v>
      </c>
      <c r="I747" s="2">
        <v>55.9</v>
      </c>
      <c r="J747" s="2"/>
      <c r="K747" t="s">
        <v>8</v>
      </c>
      <c r="L747" s="3">
        <v>1</v>
      </c>
      <c r="M747" t="s">
        <v>9</v>
      </c>
      <c r="N747" s="2">
        <v>0.36</v>
      </c>
      <c r="O747" s="2">
        <v>0.36</v>
      </c>
      <c r="P747" t="s">
        <v>112</v>
      </c>
      <c r="Q747" t="s">
        <v>105</v>
      </c>
      <c r="R747" s="2">
        <v>9.1999999999999993</v>
      </c>
      <c r="S747" s="2">
        <v>9.1999999999999993</v>
      </c>
      <c r="T747" t="s">
        <v>2472</v>
      </c>
      <c r="U747" t="s">
        <v>234</v>
      </c>
      <c r="V747" t="s">
        <v>235</v>
      </c>
      <c r="W747" t="s">
        <v>927</v>
      </c>
      <c r="X747" t="s">
        <v>16</v>
      </c>
      <c r="Y747" t="s">
        <v>16</v>
      </c>
      <c r="Z747" t="s">
        <v>54</v>
      </c>
      <c r="AA747" t="s">
        <v>1906</v>
      </c>
      <c r="AB747" t="s">
        <v>2463</v>
      </c>
      <c r="AC747" t="s">
        <v>20</v>
      </c>
      <c r="AD747" t="s">
        <v>108</v>
      </c>
    </row>
    <row r="748" spans="1:30" x14ac:dyDescent="0.2">
      <c r="A748" t="s">
        <v>0</v>
      </c>
      <c r="B748" t="s">
        <v>1899</v>
      </c>
      <c r="C748" t="s">
        <v>2473</v>
      </c>
      <c r="D748" t="s">
        <v>2474</v>
      </c>
      <c r="E748" t="s">
        <v>2461</v>
      </c>
      <c r="F748" t="s">
        <v>781</v>
      </c>
      <c r="G748" t="s">
        <v>6</v>
      </c>
      <c r="H748" t="s">
        <v>104</v>
      </c>
      <c r="I748" s="2">
        <v>55.9</v>
      </c>
      <c r="J748" s="2"/>
      <c r="K748" t="s">
        <v>8</v>
      </c>
      <c r="L748" s="3">
        <v>1</v>
      </c>
      <c r="M748" t="s">
        <v>9</v>
      </c>
      <c r="N748" s="2">
        <v>0.36</v>
      </c>
      <c r="O748" s="2">
        <v>0.36</v>
      </c>
      <c r="P748" t="s">
        <v>112</v>
      </c>
      <c r="Q748" t="s">
        <v>105</v>
      </c>
      <c r="R748" s="2">
        <v>9.1999999999999993</v>
      </c>
      <c r="S748" s="2">
        <v>9.1999999999999993</v>
      </c>
      <c r="T748" t="s">
        <v>2475</v>
      </c>
      <c r="U748" t="s">
        <v>234</v>
      </c>
      <c r="V748" t="s">
        <v>235</v>
      </c>
      <c r="W748" t="s">
        <v>927</v>
      </c>
      <c r="X748" t="s">
        <v>16</v>
      </c>
      <c r="Y748" t="s">
        <v>16</v>
      </c>
      <c r="Z748" t="s">
        <v>54</v>
      </c>
      <c r="AA748" t="s">
        <v>1906</v>
      </c>
      <c r="AB748" t="s">
        <v>2463</v>
      </c>
      <c r="AC748" t="s">
        <v>20</v>
      </c>
      <c r="AD748" t="s">
        <v>108</v>
      </c>
    </row>
    <row r="749" spans="1:30" x14ac:dyDescent="0.2">
      <c r="A749" t="s">
        <v>0</v>
      </c>
      <c r="B749" t="s">
        <v>1899</v>
      </c>
      <c r="C749" t="s">
        <v>2476</v>
      </c>
      <c r="D749" t="s">
        <v>2477</v>
      </c>
      <c r="E749" t="s">
        <v>2461</v>
      </c>
      <c r="F749" t="s">
        <v>781</v>
      </c>
      <c r="G749" t="s">
        <v>6</v>
      </c>
      <c r="H749" t="s">
        <v>104</v>
      </c>
      <c r="I749" s="2">
        <v>55.9</v>
      </c>
      <c r="J749" s="2"/>
      <c r="K749" t="s">
        <v>8</v>
      </c>
      <c r="L749" s="3">
        <v>1</v>
      </c>
      <c r="M749" t="s">
        <v>9</v>
      </c>
      <c r="N749" s="2">
        <v>0.36</v>
      </c>
      <c r="O749" s="2">
        <v>0.36</v>
      </c>
      <c r="P749" t="s">
        <v>112</v>
      </c>
      <c r="Q749" t="s">
        <v>105</v>
      </c>
      <c r="R749" s="2">
        <v>9.1999999999999993</v>
      </c>
      <c r="S749" s="2">
        <v>9.1999999999999993</v>
      </c>
      <c r="T749" t="s">
        <v>2478</v>
      </c>
      <c r="U749" t="s">
        <v>234</v>
      </c>
      <c r="V749" t="s">
        <v>235</v>
      </c>
      <c r="W749" t="s">
        <v>927</v>
      </c>
      <c r="X749" t="s">
        <v>16</v>
      </c>
      <c r="Y749" t="s">
        <v>16</v>
      </c>
      <c r="Z749" t="s">
        <v>54</v>
      </c>
      <c r="AA749" t="s">
        <v>1906</v>
      </c>
      <c r="AB749" t="s">
        <v>2463</v>
      </c>
      <c r="AC749" t="s">
        <v>20</v>
      </c>
      <c r="AD749" t="s">
        <v>108</v>
      </c>
    </row>
    <row r="750" spans="1:30" x14ac:dyDescent="0.2">
      <c r="A750" t="s">
        <v>0</v>
      </c>
      <c r="B750" t="s">
        <v>1899</v>
      </c>
      <c r="C750" t="s">
        <v>2479</v>
      </c>
      <c r="D750" t="s">
        <v>2480</v>
      </c>
      <c r="E750" t="s">
        <v>2461</v>
      </c>
      <c r="F750" t="s">
        <v>781</v>
      </c>
      <c r="G750" t="s">
        <v>6</v>
      </c>
      <c r="H750" t="s">
        <v>104</v>
      </c>
      <c r="I750" s="2">
        <v>55.9</v>
      </c>
      <c r="J750" s="2"/>
      <c r="K750" t="s">
        <v>8</v>
      </c>
      <c r="L750" s="3">
        <v>1</v>
      </c>
      <c r="M750" t="s">
        <v>9</v>
      </c>
      <c r="N750" s="2">
        <v>0.36</v>
      </c>
      <c r="O750" s="2">
        <v>0.36</v>
      </c>
      <c r="P750" t="s">
        <v>112</v>
      </c>
      <c r="Q750" t="s">
        <v>105</v>
      </c>
      <c r="R750" s="2">
        <v>9.1999999999999993</v>
      </c>
      <c r="S750" s="2">
        <v>9.1999999999999993</v>
      </c>
      <c r="T750" t="s">
        <v>2481</v>
      </c>
      <c r="U750" t="s">
        <v>234</v>
      </c>
      <c r="V750" t="s">
        <v>235</v>
      </c>
      <c r="W750" t="s">
        <v>927</v>
      </c>
      <c r="X750" t="s">
        <v>16</v>
      </c>
      <c r="Y750" t="s">
        <v>16</v>
      </c>
      <c r="Z750" t="s">
        <v>54</v>
      </c>
      <c r="AA750" t="s">
        <v>1906</v>
      </c>
      <c r="AB750" t="s">
        <v>2463</v>
      </c>
      <c r="AC750" t="s">
        <v>20</v>
      </c>
      <c r="AD750" t="s">
        <v>108</v>
      </c>
    </row>
    <row r="751" spans="1:30" x14ac:dyDescent="0.2">
      <c r="A751" t="s">
        <v>0</v>
      </c>
      <c r="B751" t="s">
        <v>1899</v>
      </c>
      <c r="C751" t="s">
        <v>2482</v>
      </c>
      <c r="D751" t="s">
        <v>2483</v>
      </c>
      <c r="E751" t="s">
        <v>2461</v>
      </c>
      <c r="F751" t="s">
        <v>781</v>
      </c>
      <c r="G751" t="s">
        <v>6</v>
      </c>
      <c r="H751" t="s">
        <v>104</v>
      </c>
      <c r="I751" s="2">
        <v>55.9</v>
      </c>
      <c r="J751" s="2"/>
      <c r="K751" t="s">
        <v>8</v>
      </c>
      <c r="L751" s="3">
        <v>1</v>
      </c>
      <c r="M751" t="s">
        <v>9</v>
      </c>
      <c r="N751" s="2">
        <v>0.36</v>
      </c>
      <c r="O751" s="2">
        <v>0.36</v>
      </c>
      <c r="P751" t="s">
        <v>112</v>
      </c>
      <c r="Q751" t="s">
        <v>105</v>
      </c>
      <c r="R751" s="2">
        <v>9.1999999999999993</v>
      </c>
      <c r="S751" s="2">
        <v>9.1999999999999993</v>
      </c>
      <c r="T751" t="s">
        <v>2484</v>
      </c>
      <c r="U751" t="s">
        <v>234</v>
      </c>
      <c r="V751" t="s">
        <v>235</v>
      </c>
      <c r="W751" t="s">
        <v>927</v>
      </c>
      <c r="X751" t="s">
        <v>16</v>
      </c>
      <c r="Y751" t="s">
        <v>16</v>
      </c>
      <c r="Z751" t="s">
        <v>54</v>
      </c>
      <c r="AA751" t="s">
        <v>1906</v>
      </c>
      <c r="AB751" t="s">
        <v>2463</v>
      </c>
      <c r="AC751" t="s">
        <v>20</v>
      </c>
      <c r="AD751" t="s">
        <v>108</v>
      </c>
    </row>
    <row r="752" spans="1:30" x14ac:dyDescent="0.2">
      <c r="A752" s="4" t="s">
        <v>0</v>
      </c>
      <c r="B752" s="4" t="s">
        <v>2485</v>
      </c>
      <c r="C752" s="4" t="s">
        <v>359</v>
      </c>
      <c r="D752" s="4" t="s">
        <v>359</v>
      </c>
      <c r="E752" s="4" t="s">
        <v>359</v>
      </c>
      <c r="F752" s="4" t="s">
        <v>359</v>
      </c>
      <c r="G752" s="4" t="s">
        <v>359</v>
      </c>
      <c r="H752" s="4" t="s">
        <v>359</v>
      </c>
      <c r="I752" s="5"/>
      <c r="J752" s="5"/>
      <c r="K752" s="4" t="s">
        <v>359</v>
      </c>
      <c r="L752" s="5"/>
      <c r="M752" s="4" t="s">
        <v>359</v>
      </c>
      <c r="N752" s="5"/>
      <c r="O752" s="5"/>
      <c r="P752" s="4" t="s">
        <v>359</v>
      </c>
      <c r="Q752" s="4" t="s">
        <v>359</v>
      </c>
      <c r="R752" s="5"/>
      <c r="S752" s="5"/>
      <c r="T752" s="4" t="s">
        <v>359</v>
      </c>
      <c r="U752" s="4" t="s">
        <v>359</v>
      </c>
      <c r="V752" s="4" t="s">
        <v>359</v>
      </c>
      <c r="W752" s="4" t="s">
        <v>359</v>
      </c>
      <c r="X752" s="4" t="s">
        <v>359</v>
      </c>
      <c r="Y752" s="4" t="s">
        <v>359</v>
      </c>
      <c r="Z752" s="4" t="s">
        <v>359</v>
      </c>
      <c r="AA752" s="4" t="s">
        <v>359</v>
      </c>
      <c r="AB752" s="4" t="s">
        <v>359</v>
      </c>
      <c r="AC752" s="4" t="s">
        <v>359</v>
      </c>
      <c r="AD752" s="4" t="s">
        <v>359</v>
      </c>
    </row>
    <row r="753" spans="1:30" x14ac:dyDescent="0.2">
      <c r="A753" t="s">
        <v>0</v>
      </c>
      <c r="B753" t="s">
        <v>2486</v>
      </c>
      <c r="C753" t="s">
        <v>2487</v>
      </c>
      <c r="D753" t="s">
        <v>2488</v>
      </c>
      <c r="E753" t="s">
        <v>1262</v>
      </c>
      <c r="F753" t="s">
        <v>5</v>
      </c>
      <c r="G753" t="s">
        <v>104</v>
      </c>
      <c r="H753" t="s">
        <v>7</v>
      </c>
      <c r="I753" s="2">
        <v>79.900000000000006</v>
      </c>
      <c r="J753" s="2">
        <f t="shared" ref="J753:J796" si="9">I753*1.1</f>
        <v>87.890000000000015</v>
      </c>
      <c r="K753" t="s">
        <v>8</v>
      </c>
      <c r="L753" s="3">
        <v>1</v>
      </c>
      <c r="M753" t="s">
        <v>9</v>
      </c>
      <c r="N753" s="2">
        <v>1.2</v>
      </c>
      <c r="O753" s="2">
        <v>48</v>
      </c>
      <c r="P753" t="s">
        <v>248</v>
      </c>
      <c r="Q753" t="s">
        <v>11</v>
      </c>
      <c r="R753" s="2">
        <v>26.82</v>
      </c>
      <c r="S753" s="2">
        <v>1072.8</v>
      </c>
      <c r="T753" t="s">
        <v>2489</v>
      </c>
      <c r="U753" t="s">
        <v>13</v>
      </c>
      <c r="V753" t="s">
        <v>14</v>
      </c>
      <c r="W753" t="s">
        <v>15</v>
      </c>
      <c r="X753" t="s">
        <v>16</v>
      </c>
      <c r="Y753" t="s">
        <v>16</v>
      </c>
      <c r="Z753" t="s">
        <v>17</v>
      </c>
      <c r="AA753" t="s">
        <v>2490</v>
      </c>
      <c r="AB753" t="s">
        <v>1264</v>
      </c>
      <c r="AC753" t="s">
        <v>109</v>
      </c>
      <c r="AD753" t="s">
        <v>21</v>
      </c>
    </row>
    <row r="754" spans="1:30" x14ac:dyDescent="0.2">
      <c r="A754" t="s">
        <v>0</v>
      </c>
      <c r="B754" t="s">
        <v>2486</v>
      </c>
      <c r="C754" t="s">
        <v>2491</v>
      </c>
      <c r="D754" t="s">
        <v>2492</v>
      </c>
      <c r="E754" t="s">
        <v>1262</v>
      </c>
      <c r="F754" t="s">
        <v>5</v>
      </c>
      <c r="G754" t="s">
        <v>104</v>
      </c>
      <c r="H754" t="s">
        <v>7</v>
      </c>
      <c r="I754" s="2">
        <v>79.900000000000006</v>
      </c>
      <c r="J754" s="2">
        <f t="shared" si="9"/>
        <v>87.890000000000015</v>
      </c>
      <c r="K754" t="s">
        <v>8</v>
      </c>
      <c r="L754" s="3">
        <v>1</v>
      </c>
      <c r="M754" t="s">
        <v>9</v>
      </c>
      <c r="N754" s="2">
        <v>1.2</v>
      </c>
      <c r="O754" s="2">
        <v>48</v>
      </c>
      <c r="P754" t="s">
        <v>248</v>
      </c>
      <c r="Q754" t="s">
        <v>11</v>
      </c>
      <c r="R754" s="2">
        <v>26.82</v>
      </c>
      <c r="S754" s="2">
        <v>1072.8</v>
      </c>
      <c r="T754" t="s">
        <v>2493</v>
      </c>
      <c r="U754" t="s">
        <v>13</v>
      </c>
      <c r="V754" t="s">
        <v>14</v>
      </c>
      <c r="W754" t="s">
        <v>15</v>
      </c>
      <c r="X754" t="s">
        <v>16</v>
      </c>
      <c r="Y754" t="s">
        <v>16</v>
      </c>
      <c r="Z754" t="s">
        <v>17</v>
      </c>
      <c r="AA754" t="s">
        <v>2490</v>
      </c>
      <c r="AB754" t="s">
        <v>1264</v>
      </c>
      <c r="AC754" t="s">
        <v>109</v>
      </c>
      <c r="AD754" t="s">
        <v>21</v>
      </c>
    </row>
    <row r="755" spans="1:30" x14ac:dyDescent="0.2">
      <c r="A755" t="s">
        <v>0</v>
      </c>
      <c r="B755" t="s">
        <v>2486</v>
      </c>
      <c r="C755" t="s">
        <v>2494</v>
      </c>
      <c r="D755" t="s">
        <v>2495</v>
      </c>
      <c r="E755" t="s">
        <v>1262</v>
      </c>
      <c r="F755" t="s">
        <v>5</v>
      </c>
      <c r="G755" t="s">
        <v>104</v>
      </c>
      <c r="H755" t="s">
        <v>7</v>
      </c>
      <c r="I755" s="2">
        <v>79.900000000000006</v>
      </c>
      <c r="J755" s="2">
        <f t="shared" si="9"/>
        <v>87.890000000000015</v>
      </c>
      <c r="K755" t="s">
        <v>8</v>
      </c>
      <c r="L755" s="3">
        <v>1</v>
      </c>
      <c r="M755" t="s">
        <v>9</v>
      </c>
      <c r="N755" s="2">
        <v>1.2</v>
      </c>
      <c r="O755" s="2">
        <v>48</v>
      </c>
      <c r="P755" t="s">
        <v>248</v>
      </c>
      <c r="Q755" t="s">
        <v>11</v>
      </c>
      <c r="R755" s="2">
        <v>26.82</v>
      </c>
      <c r="S755" s="2">
        <v>1072.8</v>
      </c>
      <c r="T755" t="s">
        <v>2496</v>
      </c>
      <c r="U755" t="s">
        <v>13</v>
      </c>
      <c r="V755" t="s">
        <v>14</v>
      </c>
      <c r="W755" t="s">
        <v>15</v>
      </c>
      <c r="X755" t="s">
        <v>16</v>
      </c>
      <c r="Y755" t="s">
        <v>16</v>
      </c>
      <c r="Z755" t="s">
        <v>17</v>
      </c>
      <c r="AA755" t="s">
        <v>2490</v>
      </c>
      <c r="AB755" t="s">
        <v>1264</v>
      </c>
      <c r="AC755" t="s">
        <v>109</v>
      </c>
      <c r="AD755" t="s">
        <v>21</v>
      </c>
    </row>
    <row r="756" spans="1:30" x14ac:dyDescent="0.2">
      <c r="A756" t="s">
        <v>0</v>
      </c>
      <c r="B756" t="s">
        <v>2486</v>
      </c>
      <c r="C756" t="s">
        <v>2497</v>
      </c>
      <c r="D756" t="s">
        <v>2498</v>
      </c>
      <c r="E756" t="s">
        <v>1262</v>
      </c>
      <c r="F756" t="s">
        <v>5</v>
      </c>
      <c r="G756" t="s">
        <v>104</v>
      </c>
      <c r="H756" t="s">
        <v>7</v>
      </c>
      <c r="I756" s="2">
        <v>79.900000000000006</v>
      </c>
      <c r="J756" s="2">
        <f t="shared" si="9"/>
        <v>87.890000000000015</v>
      </c>
      <c r="K756" t="s">
        <v>8</v>
      </c>
      <c r="L756" s="3">
        <v>1</v>
      </c>
      <c r="M756" t="s">
        <v>9</v>
      </c>
      <c r="N756" s="2">
        <v>1.2</v>
      </c>
      <c r="O756" s="2">
        <v>48</v>
      </c>
      <c r="P756" t="s">
        <v>248</v>
      </c>
      <c r="Q756" t="s">
        <v>11</v>
      </c>
      <c r="R756" s="2">
        <v>26.82</v>
      </c>
      <c r="S756" s="2">
        <v>1072.8</v>
      </c>
      <c r="T756" t="s">
        <v>2499</v>
      </c>
      <c r="U756" t="s">
        <v>13</v>
      </c>
      <c r="V756" t="s">
        <v>14</v>
      </c>
      <c r="W756" t="s">
        <v>15</v>
      </c>
      <c r="X756" t="s">
        <v>16</v>
      </c>
      <c r="Y756" t="s">
        <v>16</v>
      </c>
      <c r="Z756" t="s">
        <v>17</v>
      </c>
      <c r="AA756" t="s">
        <v>2490</v>
      </c>
      <c r="AB756" t="s">
        <v>1264</v>
      </c>
      <c r="AC756" t="s">
        <v>109</v>
      </c>
      <c r="AD756" t="s">
        <v>21</v>
      </c>
    </row>
    <row r="757" spans="1:30" x14ac:dyDescent="0.2">
      <c r="A757" t="s">
        <v>0</v>
      </c>
      <c r="B757" t="s">
        <v>2486</v>
      </c>
      <c r="C757" t="s">
        <v>2500</v>
      </c>
      <c r="D757" t="s">
        <v>2501</v>
      </c>
      <c r="E757" t="s">
        <v>1262</v>
      </c>
      <c r="F757" t="s">
        <v>5</v>
      </c>
      <c r="G757" t="s">
        <v>104</v>
      </c>
      <c r="H757" t="s">
        <v>7</v>
      </c>
      <c r="I757" s="2">
        <v>91.5</v>
      </c>
      <c r="J757" s="2">
        <f t="shared" si="9"/>
        <v>100.65</v>
      </c>
      <c r="K757" t="s">
        <v>8</v>
      </c>
      <c r="L757" s="3">
        <v>1</v>
      </c>
      <c r="M757" t="s">
        <v>9</v>
      </c>
      <c r="N757" s="2">
        <v>1.2</v>
      </c>
      <c r="O757" s="2">
        <v>48</v>
      </c>
      <c r="P757" t="s">
        <v>248</v>
      </c>
      <c r="Q757" t="s">
        <v>11</v>
      </c>
      <c r="R757" s="2">
        <v>26.82</v>
      </c>
      <c r="S757" s="2">
        <v>1072.8</v>
      </c>
      <c r="T757" t="s">
        <v>2502</v>
      </c>
      <c r="U757" t="s">
        <v>13</v>
      </c>
      <c r="V757" t="s">
        <v>14</v>
      </c>
      <c r="W757" t="s">
        <v>15</v>
      </c>
      <c r="X757" t="s">
        <v>16</v>
      </c>
      <c r="Y757" t="s">
        <v>16</v>
      </c>
      <c r="Z757" t="s">
        <v>17</v>
      </c>
      <c r="AA757" t="s">
        <v>2490</v>
      </c>
      <c r="AB757" t="s">
        <v>1264</v>
      </c>
      <c r="AC757" t="s">
        <v>109</v>
      </c>
      <c r="AD757" t="s">
        <v>21</v>
      </c>
    </row>
    <row r="758" spans="1:30" x14ac:dyDescent="0.2">
      <c r="A758" t="s">
        <v>0</v>
      </c>
      <c r="B758" t="s">
        <v>2486</v>
      </c>
      <c r="C758" t="s">
        <v>2503</v>
      </c>
      <c r="D758" t="s">
        <v>2504</v>
      </c>
      <c r="E758" t="s">
        <v>1262</v>
      </c>
      <c r="F758" t="s">
        <v>5</v>
      </c>
      <c r="G758" t="s">
        <v>104</v>
      </c>
      <c r="H758" t="s">
        <v>7</v>
      </c>
      <c r="I758" s="2">
        <v>91.5</v>
      </c>
      <c r="J758" s="2">
        <f t="shared" si="9"/>
        <v>100.65</v>
      </c>
      <c r="K758" t="s">
        <v>8</v>
      </c>
      <c r="L758" s="3">
        <v>1</v>
      </c>
      <c r="M758" t="s">
        <v>9</v>
      </c>
      <c r="N758" s="2">
        <v>1.2</v>
      </c>
      <c r="O758" s="2">
        <v>48</v>
      </c>
      <c r="P758" t="s">
        <v>248</v>
      </c>
      <c r="Q758" t="s">
        <v>11</v>
      </c>
      <c r="R758" s="2">
        <v>26.82</v>
      </c>
      <c r="S758" s="2">
        <v>1072.8</v>
      </c>
      <c r="T758" t="s">
        <v>2505</v>
      </c>
      <c r="U758" t="s">
        <v>13</v>
      </c>
      <c r="V758" t="s">
        <v>14</v>
      </c>
      <c r="W758" t="s">
        <v>15</v>
      </c>
      <c r="X758" t="s">
        <v>16</v>
      </c>
      <c r="Y758" t="s">
        <v>16</v>
      </c>
      <c r="Z758" t="s">
        <v>17</v>
      </c>
      <c r="AA758" t="s">
        <v>2490</v>
      </c>
      <c r="AB758" t="s">
        <v>1264</v>
      </c>
      <c r="AC758" t="s">
        <v>109</v>
      </c>
      <c r="AD758" t="s">
        <v>21</v>
      </c>
    </row>
    <row r="759" spans="1:30" x14ac:dyDescent="0.2">
      <c r="A759" t="s">
        <v>0</v>
      </c>
      <c r="B759" t="s">
        <v>2486</v>
      </c>
      <c r="C759" t="s">
        <v>2506</v>
      </c>
      <c r="D759" t="s">
        <v>2507</v>
      </c>
      <c r="E759" t="s">
        <v>1262</v>
      </c>
      <c r="F759" t="s">
        <v>5</v>
      </c>
      <c r="G759" t="s">
        <v>104</v>
      </c>
      <c r="H759" t="s">
        <v>7</v>
      </c>
      <c r="I759" s="2">
        <v>91.5</v>
      </c>
      <c r="J759" s="2">
        <f t="shared" si="9"/>
        <v>100.65</v>
      </c>
      <c r="K759" t="s">
        <v>8</v>
      </c>
      <c r="L759" s="3">
        <v>1</v>
      </c>
      <c r="M759" t="s">
        <v>9</v>
      </c>
      <c r="N759" s="2">
        <v>1.2</v>
      </c>
      <c r="O759" s="2">
        <v>48</v>
      </c>
      <c r="P759" t="s">
        <v>248</v>
      </c>
      <c r="Q759" t="s">
        <v>11</v>
      </c>
      <c r="R759" s="2">
        <v>26.82</v>
      </c>
      <c r="S759" s="2">
        <v>1072.8</v>
      </c>
      <c r="T759" t="s">
        <v>2508</v>
      </c>
      <c r="U759" t="s">
        <v>13</v>
      </c>
      <c r="V759" t="s">
        <v>14</v>
      </c>
      <c r="W759" t="s">
        <v>15</v>
      </c>
      <c r="X759" t="s">
        <v>16</v>
      </c>
      <c r="Y759" t="s">
        <v>16</v>
      </c>
      <c r="Z759" t="s">
        <v>17</v>
      </c>
      <c r="AA759" t="s">
        <v>2490</v>
      </c>
      <c r="AB759" t="s">
        <v>1264</v>
      </c>
      <c r="AC759" t="s">
        <v>109</v>
      </c>
      <c r="AD759" t="s">
        <v>21</v>
      </c>
    </row>
    <row r="760" spans="1:30" x14ac:dyDescent="0.2">
      <c r="A760" t="s">
        <v>0</v>
      </c>
      <c r="B760" t="s">
        <v>2486</v>
      </c>
      <c r="C760" t="s">
        <v>2509</v>
      </c>
      <c r="D760" t="s">
        <v>2510</v>
      </c>
      <c r="E760" t="s">
        <v>1262</v>
      </c>
      <c r="F760" t="s">
        <v>5</v>
      </c>
      <c r="G760" t="s">
        <v>104</v>
      </c>
      <c r="H760" t="s">
        <v>7</v>
      </c>
      <c r="I760" s="2">
        <v>91.5</v>
      </c>
      <c r="J760" s="2">
        <f t="shared" si="9"/>
        <v>100.65</v>
      </c>
      <c r="K760" t="s">
        <v>8</v>
      </c>
      <c r="L760" s="3">
        <v>1</v>
      </c>
      <c r="M760" t="s">
        <v>9</v>
      </c>
      <c r="N760" s="2">
        <v>1.2</v>
      </c>
      <c r="O760" s="2">
        <v>48</v>
      </c>
      <c r="P760" t="s">
        <v>248</v>
      </c>
      <c r="Q760" t="s">
        <v>11</v>
      </c>
      <c r="R760" s="2">
        <v>26.82</v>
      </c>
      <c r="S760" s="2">
        <v>1072.8</v>
      </c>
      <c r="T760" t="s">
        <v>2511</v>
      </c>
      <c r="U760" t="s">
        <v>13</v>
      </c>
      <c r="V760" t="s">
        <v>14</v>
      </c>
      <c r="W760" t="s">
        <v>15</v>
      </c>
      <c r="X760" t="s">
        <v>16</v>
      </c>
      <c r="Y760" t="s">
        <v>16</v>
      </c>
      <c r="Z760" t="s">
        <v>17</v>
      </c>
      <c r="AA760" t="s">
        <v>2490</v>
      </c>
      <c r="AB760" t="s">
        <v>1264</v>
      </c>
      <c r="AC760" t="s">
        <v>109</v>
      </c>
      <c r="AD760" t="s">
        <v>21</v>
      </c>
    </row>
    <row r="761" spans="1:30" x14ac:dyDescent="0.2">
      <c r="A761" t="s">
        <v>0</v>
      </c>
      <c r="B761" t="s">
        <v>2486</v>
      </c>
      <c r="C761" t="s">
        <v>2512</v>
      </c>
      <c r="D761" t="s">
        <v>2513</v>
      </c>
      <c r="E761" t="s">
        <v>1262</v>
      </c>
      <c r="F761" t="s">
        <v>5</v>
      </c>
      <c r="G761" t="s">
        <v>6</v>
      </c>
      <c r="H761" t="s">
        <v>7</v>
      </c>
      <c r="I761" s="2">
        <v>134.5</v>
      </c>
      <c r="J761" s="2">
        <f t="shared" si="9"/>
        <v>147.95000000000002</v>
      </c>
      <c r="K761" t="s">
        <v>8</v>
      </c>
      <c r="L761" s="3">
        <v>1</v>
      </c>
      <c r="M761" t="s">
        <v>9</v>
      </c>
      <c r="N761" s="2">
        <v>1.2</v>
      </c>
      <c r="O761" s="2">
        <v>48</v>
      </c>
      <c r="P761" t="s">
        <v>248</v>
      </c>
      <c r="Q761" t="s">
        <v>11</v>
      </c>
      <c r="R761" s="2">
        <v>26.82</v>
      </c>
      <c r="S761" s="2">
        <v>1072.8</v>
      </c>
      <c r="T761" t="s">
        <v>2514</v>
      </c>
      <c r="U761" t="s">
        <v>13</v>
      </c>
      <c r="V761" t="s">
        <v>14</v>
      </c>
      <c r="W761" t="s">
        <v>15</v>
      </c>
      <c r="X761" t="s">
        <v>16</v>
      </c>
      <c r="Y761" t="s">
        <v>16</v>
      </c>
      <c r="Z761" t="s">
        <v>17</v>
      </c>
      <c r="AA761" t="s">
        <v>2490</v>
      </c>
      <c r="AB761" t="s">
        <v>1264</v>
      </c>
      <c r="AC761" t="s">
        <v>20</v>
      </c>
      <c r="AD761" t="s">
        <v>21</v>
      </c>
    </row>
    <row r="762" spans="1:30" x14ac:dyDescent="0.2">
      <c r="A762" t="s">
        <v>0</v>
      </c>
      <c r="B762" t="s">
        <v>2486</v>
      </c>
      <c r="C762" t="s">
        <v>2515</v>
      </c>
      <c r="D762" t="s">
        <v>2516</v>
      </c>
      <c r="E762" t="s">
        <v>1262</v>
      </c>
      <c r="F762" t="s">
        <v>5</v>
      </c>
      <c r="G762" t="s">
        <v>6</v>
      </c>
      <c r="H762" t="s">
        <v>7</v>
      </c>
      <c r="I762" s="2">
        <v>134.5</v>
      </c>
      <c r="J762" s="2">
        <f t="shared" si="9"/>
        <v>147.95000000000002</v>
      </c>
      <c r="K762" t="s">
        <v>8</v>
      </c>
      <c r="L762" s="3">
        <v>1</v>
      </c>
      <c r="M762" t="s">
        <v>9</v>
      </c>
      <c r="N762" s="2">
        <v>1.2</v>
      </c>
      <c r="O762" s="2">
        <v>48</v>
      </c>
      <c r="P762" t="s">
        <v>248</v>
      </c>
      <c r="Q762" t="s">
        <v>11</v>
      </c>
      <c r="R762" s="2">
        <v>26.82</v>
      </c>
      <c r="S762" s="2">
        <v>1072.8</v>
      </c>
      <c r="T762" t="s">
        <v>2517</v>
      </c>
      <c r="U762" t="s">
        <v>13</v>
      </c>
      <c r="V762" t="s">
        <v>14</v>
      </c>
      <c r="W762" t="s">
        <v>15</v>
      </c>
      <c r="X762" t="s">
        <v>16</v>
      </c>
      <c r="Y762" t="s">
        <v>16</v>
      </c>
      <c r="Z762" t="s">
        <v>17</v>
      </c>
      <c r="AA762" t="s">
        <v>2490</v>
      </c>
      <c r="AB762" t="s">
        <v>1264</v>
      </c>
      <c r="AC762" t="s">
        <v>20</v>
      </c>
      <c r="AD762" t="s">
        <v>21</v>
      </c>
    </row>
    <row r="763" spans="1:30" x14ac:dyDescent="0.2">
      <c r="A763" t="s">
        <v>0</v>
      </c>
      <c r="B763" t="s">
        <v>2486</v>
      </c>
      <c r="C763" t="s">
        <v>2518</v>
      </c>
      <c r="D763" t="s">
        <v>2519</v>
      </c>
      <c r="E763" t="s">
        <v>1262</v>
      </c>
      <c r="F763" t="s">
        <v>5</v>
      </c>
      <c r="G763" t="s">
        <v>6</v>
      </c>
      <c r="H763" t="s">
        <v>7</v>
      </c>
      <c r="I763" s="2">
        <v>134.5</v>
      </c>
      <c r="J763" s="2">
        <f t="shared" si="9"/>
        <v>147.95000000000002</v>
      </c>
      <c r="K763" t="s">
        <v>8</v>
      </c>
      <c r="L763" s="3">
        <v>1</v>
      </c>
      <c r="M763" t="s">
        <v>9</v>
      </c>
      <c r="N763" s="2">
        <v>1.2</v>
      </c>
      <c r="O763" s="2">
        <v>48</v>
      </c>
      <c r="P763" t="s">
        <v>248</v>
      </c>
      <c r="Q763" t="s">
        <v>11</v>
      </c>
      <c r="R763" s="2">
        <v>26.82</v>
      </c>
      <c r="S763" s="2">
        <v>1072.8</v>
      </c>
      <c r="T763" t="s">
        <v>2520</v>
      </c>
      <c r="U763" t="s">
        <v>13</v>
      </c>
      <c r="V763" t="s">
        <v>14</v>
      </c>
      <c r="W763" t="s">
        <v>15</v>
      </c>
      <c r="X763" t="s">
        <v>16</v>
      </c>
      <c r="Y763" t="s">
        <v>16</v>
      </c>
      <c r="Z763" t="s">
        <v>17</v>
      </c>
      <c r="AA763" t="s">
        <v>2490</v>
      </c>
      <c r="AB763" t="s">
        <v>1264</v>
      </c>
      <c r="AC763" t="s">
        <v>20</v>
      </c>
      <c r="AD763" t="s">
        <v>21</v>
      </c>
    </row>
    <row r="764" spans="1:30" x14ac:dyDescent="0.2">
      <c r="A764" t="s">
        <v>0</v>
      </c>
      <c r="B764" t="s">
        <v>2486</v>
      </c>
      <c r="C764" t="s">
        <v>2521</v>
      </c>
      <c r="D764" t="s">
        <v>2522</v>
      </c>
      <c r="E764" t="s">
        <v>1262</v>
      </c>
      <c r="F764" t="s">
        <v>5</v>
      </c>
      <c r="G764" t="s">
        <v>6</v>
      </c>
      <c r="H764" t="s">
        <v>7</v>
      </c>
      <c r="I764" s="2">
        <v>134.5</v>
      </c>
      <c r="J764" s="2">
        <f t="shared" si="9"/>
        <v>147.95000000000002</v>
      </c>
      <c r="K764" t="s">
        <v>8</v>
      </c>
      <c r="L764" s="3">
        <v>1</v>
      </c>
      <c r="M764" t="s">
        <v>9</v>
      </c>
      <c r="N764" s="2">
        <v>1.2</v>
      </c>
      <c r="O764" s="2">
        <v>48</v>
      </c>
      <c r="P764" t="s">
        <v>248</v>
      </c>
      <c r="Q764" t="s">
        <v>11</v>
      </c>
      <c r="R764" s="2">
        <v>26.82</v>
      </c>
      <c r="S764" s="2">
        <v>1072.8</v>
      </c>
      <c r="T764" t="s">
        <v>2523</v>
      </c>
      <c r="U764" t="s">
        <v>13</v>
      </c>
      <c r="V764" t="s">
        <v>14</v>
      </c>
      <c r="W764" t="s">
        <v>15</v>
      </c>
      <c r="X764" t="s">
        <v>16</v>
      </c>
      <c r="Y764" t="s">
        <v>16</v>
      </c>
      <c r="Z764" t="s">
        <v>17</v>
      </c>
      <c r="AA764" t="s">
        <v>2490</v>
      </c>
      <c r="AB764" t="s">
        <v>1264</v>
      </c>
      <c r="AC764" t="s">
        <v>20</v>
      </c>
      <c r="AD764" t="s">
        <v>21</v>
      </c>
    </row>
    <row r="765" spans="1:30" x14ac:dyDescent="0.2">
      <c r="A765" t="s">
        <v>0</v>
      </c>
      <c r="B765" t="s">
        <v>2486</v>
      </c>
      <c r="C765" t="s">
        <v>2524</v>
      </c>
      <c r="D765" t="s">
        <v>2525</v>
      </c>
      <c r="E765" t="s">
        <v>1262</v>
      </c>
      <c r="F765" t="s">
        <v>5</v>
      </c>
      <c r="G765" t="s">
        <v>6</v>
      </c>
      <c r="H765" t="s">
        <v>7</v>
      </c>
      <c r="I765" s="2">
        <v>157.9</v>
      </c>
      <c r="J765" s="2">
        <f t="shared" si="9"/>
        <v>173.69000000000003</v>
      </c>
      <c r="K765" t="s">
        <v>8</v>
      </c>
      <c r="L765" s="3">
        <v>1</v>
      </c>
      <c r="M765" t="s">
        <v>9</v>
      </c>
      <c r="N765" s="2">
        <v>1.2</v>
      </c>
      <c r="O765" s="2">
        <v>48</v>
      </c>
      <c r="P765" t="s">
        <v>248</v>
      </c>
      <c r="Q765" t="s">
        <v>11</v>
      </c>
      <c r="R765" s="2">
        <v>26.82</v>
      </c>
      <c r="S765" s="2">
        <v>1072.8</v>
      </c>
      <c r="T765" t="s">
        <v>2526</v>
      </c>
      <c r="U765" t="s">
        <v>13</v>
      </c>
      <c r="V765" t="s">
        <v>14</v>
      </c>
      <c r="W765" t="s">
        <v>15</v>
      </c>
      <c r="X765" t="s">
        <v>16</v>
      </c>
      <c r="Y765" t="s">
        <v>16</v>
      </c>
      <c r="Z765" t="s">
        <v>17</v>
      </c>
      <c r="AA765" t="s">
        <v>2490</v>
      </c>
      <c r="AB765" t="s">
        <v>1264</v>
      </c>
      <c r="AC765" t="s">
        <v>20</v>
      </c>
      <c r="AD765" t="s">
        <v>21</v>
      </c>
    </row>
    <row r="766" spans="1:30" x14ac:dyDescent="0.2">
      <c r="A766" t="s">
        <v>0</v>
      </c>
      <c r="B766" t="s">
        <v>2486</v>
      </c>
      <c r="C766" t="s">
        <v>2527</v>
      </c>
      <c r="D766" t="s">
        <v>2528</v>
      </c>
      <c r="E766" t="s">
        <v>1262</v>
      </c>
      <c r="F766" t="s">
        <v>5</v>
      </c>
      <c r="G766" t="s">
        <v>6</v>
      </c>
      <c r="H766" t="s">
        <v>7</v>
      </c>
      <c r="I766" s="2">
        <v>157.9</v>
      </c>
      <c r="J766" s="2">
        <f t="shared" si="9"/>
        <v>173.69000000000003</v>
      </c>
      <c r="K766" t="s">
        <v>8</v>
      </c>
      <c r="L766" s="3">
        <v>1</v>
      </c>
      <c r="M766" t="s">
        <v>9</v>
      </c>
      <c r="N766" s="2">
        <v>1.2</v>
      </c>
      <c r="O766" s="2">
        <v>48</v>
      </c>
      <c r="P766" t="s">
        <v>248</v>
      </c>
      <c r="Q766" t="s">
        <v>11</v>
      </c>
      <c r="R766" s="2">
        <v>26.82</v>
      </c>
      <c r="S766" s="2">
        <v>1072.8</v>
      </c>
      <c r="T766" t="s">
        <v>2529</v>
      </c>
      <c r="U766" t="s">
        <v>13</v>
      </c>
      <c r="V766" t="s">
        <v>14</v>
      </c>
      <c r="W766" t="s">
        <v>15</v>
      </c>
      <c r="X766" t="s">
        <v>16</v>
      </c>
      <c r="Y766" t="s">
        <v>16</v>
      </c>
      <c r="Z766" t="s">
        <v>17</v>
      </c>
      <c r="AA766" t="s">
        <v>2490</v>
      </c>
      <c r="AB766" t="s">
        <v>1264</v>
      </c>
      <c r="AC766" t="s">
        <v>20</v>
      </c>
      <c r="AD766" t="s">
        <v>21</v>
      </c>
    </row>
    <row r="767" spans="1:30" x14ac:dyDescent="0.2">
      <c r="A767" t="s">
        <v>0</v>
      </c>
      <c r="B767" t="s">
        <v>2486</v>
      </c>
      <c r="C767" t="s">
        <v>2530</v>
      </c>
      <c r="D767" t="s">
        <v>2531</v>
      </c>
      <c r="E767" t="s">
        <v>1262</v>
      </c>
      <c r="F767" t="s">
        <v>5</v>
      </c>
      <c r="G767" t="s">
        <v>6</v>
      </c>
      <c r="H767" t="s">
        <v>7</v>
      </c>
      <c r="I767" s="2">
        <v>157.9</v>
      </c>
      <c r="J767" s="2">
        <f t="shared" si="9"/>
        <v>173.69000000000003</v>
      </c>
      <c r="K767" t="s">
        <v>8</v>
      </c>
      <c r="L767" s="3">
        <v>1</v>
      </c>
      <c r="M767" t="s">
        <v>9</v>
      </c>
      <c r="N767" s="2">
        <v>1.2</v>
      </c>
      <c r="O767" s="2">
        <v>48</v>
      </c>
      <c r="P767" t="s">
        <v>248</v>
      </c>
      <c r="Q767" t="s">
        <v>11</v>
      </c>
      <c r="R767" s="2">
        <v>26.82</v>
      </c>
      <c r="S767" s="2">
        <v>1072.8</v>
      </c>
      <c r="T767" t="s">
        <v>2532</v>
      </c>
      <c r="U767" t="s">
        <v>13</v>
      </c>
      <c r="V767" t="s">
        <v>14</v>
      </c>
      <c r="W767" t="s">
        <v>15</v>
      </c>
      <c r="X767" t="s">
        <v>16</v>
      </c>
      <c r="Y767" t="s">
        <v>16</v>
      </c>
      <c r="Z767" t="s">
        <v>17</v>
      </c>
      <c r="AA767" t="s">
        <v>2490</v>
      </c>
      <c r="AB767" t="s">
        <v>1264</v>
      </c>
      <c r="AC767" t="s">
        <v>20</v>
      </c>
      <c r="AD767" t="s">
        <v>21</v>
      </c>
    </row>
    <row r="768" spans="1:30" x14ac:dyDescent="0.2">
      <c r="A768" t="s">
        <v>0</v>
      </c>
      <c r="B768" t="s">
        <v>2486</v>
      </c>
      <c r="C768" t="s">
        <v>2533</v>
      </c>
      <c r="D768" t="s">
        <v>2534</v>
      </c>
      <c r="E768" t="s">
        <v>1262</v>
      </c>
      <c r="F768" t="s">
        <v>5</v>
      </c>
      <c r="G768" t="s">
        <v>6</v>
      </c>
      <c r="H768" t="s">
        <v>7</v>
      </c>
      <c r="I768" s="2">
        <v>157.9</v>
      </c>
      <c r="J768" s="2">
        <f t="shared" si="9"/>
        <v>173.69000000000003</v>
      </c>
      <c r="K768" t="s">
        <v>8</v>
      </c>
      <c r="L768" s="3">
        <v>1</v>
      </c>
      <c r="M768" t="s">
        <v>9</v>
      </c>
      <c r="N768" s="2">
        <v>1.2</v>
      </c>
      <c r="O768" s="2">
        <v>48</v>
      </c>
      <c r="P768" t="s">
        <v>248</v>
      </c>
      <c r="Q768" t="s">
        <v>11</v>
      </c>
      <c r="R768" s="2">
        <v>26.82</v>
      </c>
      <c r="S768" s="2">
        <v>1072.8</v>
      </c>
      <c r="T768" t="s">
        <v>2535</v>
      </c>
      <c r="U768" t="s">
        <v>13</v>
      </c>
      <c r="V768" t="s">
        <v>14</v>
      </c>
      <c r="W768" t="s">
        <v>15</v>
      </c>
      <c r="X768" t="s">
        <v>16</v>
      </c>
      <c r="Y768" t="s">
        <v>16</v>
      </c>
      <c r="Z768" t="s">
        <v>17</v>
      </c>
      <c r="AA768" t="s">
        <v>2490</v>
      </c>
      <c r="AB768" t="s">
        <v>1264</v>
      </c>
      <c r="AC768" t="s">
        <v>20</v>
      </c>
      <c r="AD768" t="s">
        <v>21</v>
      </c>
    </row>
    <row r="769" spans="1:30" x14ac:dyDescent="0.2">
      <c r="A769" t="s">
        <v>0</v>
      </c>
      <c r="B769" t="s">
        <v>2486</v>
      </c>
      <c r="C769" t="s">
        <v>2536</v>
      </c>
      <c r="D769" t="s">
        <v>2537</v>
      </c>
      <c r="E769" t="s">
        <v>780</v>
      </c>
      <c r="F769" t="s">
        <v>5</v>
      </c>
      <c r="G769" t="s">
        <v>104</v>
      </c>
      <c r="H769" t="s">
        <v>7</v>
      </c>
      <c r="I769" s="2">
        <v>79.900000000000006</v>
      </c>
      <c r="J769" s="2">
        <f t="shared" si="9"/>
        <v>87.890000000000015</v>
      </c>
      <c r="K769" t="s">
        <v>8</v>
      </c>
      <c r="L769" s="3">
        <v>1</v>
      </c>
      <c r="M769" t="s">
        <v>9</v>
      </c>
      <c r="N769" s="2">
        <v>1.44</v>
      </c>
      <c r="O769" s="2">
        <v>34.56</v>
      </c>
      <c r="P769" t="s">
        <v>10</v>
      </c>
      <c r="Q769" t="s">
        <v>827</v>
      </c>
      <c r="R769" s="2">
        <v>32.18</v>
      </c>
      <c r="S769" s="2">
        <v>772.32</v>
      </c>
      <c r="T769" t="s">
        <v>2538</v>
      </c>
      <c r="U769" t="s">
        <v>13</v>
      </c>
      <c r="V769" t="s">
        <v>14</v>
      </c>
      <c r="W769" t="s">
        <v>15</v>
      </c>
      <c r="X769" t="s">
        <v>16</v>
      </c>
      <c r="Y769" t="s">
        <v>16</v>
      </c>
      <c r="Z769" t="s">
        <v>17</v>
      </c>
      <c r="AA769" t="s">
        <v>2490</v>
      </c>
      <c r="AB769" t="s">
        <v>784</v>
      </c>
      <c r="AC769" t="s">
        <v>109</v>
      </c>
      <c r="AD769" t="s">
        <v>21</v>
      </c>
    </row>
    <row r="770" spans="1:30" x14ac:dyDescent="0.2">
      <c r="A770" t="s">
        <v>0</v>
      </c>
      <c r="B770" t="s">
        <v>2486</v>
      </c>
      <c r="C770" t="s">
        <v>2539</v>
      </c>
      <c r="D770" t="s">
        <v>2540</v>
      </c>
      <c r="E770" t="s">
        <v>780</v>
      </c>
      <c r="F770" t="s">
        <v>5</v>
      </c>
      <c r="G770" t="s">
        <v>104</v>
      </c>
      <c r="H770" t="s">
        <v>7</v>
      </c>
      <c r="I770" s="2">
        <v>79.900000000000006</v>
      </c>
      <c r="J770" s="2">
        <f t="shared" si="9"/>
        <v>87.890000000000015</v>
      </c>
      <c r="K770" t="s">
        <v>8</v>
      </c>
      <c r="L770" s="3">
        <v>1</v>
      </c>
      <c r="M770" t="s">
        <v>9</v>
      </c>
      <c r="N770" s="2">
        <v>1.44</v>
      </c>
      <c r="O770" s="2">
        <v>34.56</v>
      </c>
      <c r="P770" t="s">
        <v>10</v>
      </c>
      <c r="Q770" t="s">
        <v>827</v>
      </c>
      <c r="R770" s="2">
        <v>32.18</v>
      </c>
      <c r="S770" s="2">
        <v>772.32</v>
      </c>
      <c r="T770" t="s">
        <v>2541</v>
      </c>
      <c r="U770" t="s">
        <v>13</v>
      </c>
      <c r="V770" t="s">
        <v>14</v>
      </c>
      <c r="W770" t="s">
        <v>15</v>
      </c>
      <c r="X770" t="s">
        <v>16</v>
      </c>
      <c r="Y770" t="s">
        <v>16</v>
      </c>
      <c r="Z770" t="s">
        <v>17</v>
      </c>
      <c r="AA770" t="s">
        <v>2490</v>
      </c>
      <c r="AB770" t="s">
        <v>784</v>
      </c>
      <c r="AC770" t="s">
        <v>109</v>
      </c>
      <c r="AD770" t="s">
        <v>21</v>
      </c>
    </row>
    <row r="771" spans="1:30" x14ac:dyDescent="0.2">
      <c r="A771" t="s">
        <v>0</v>
      </c>
      <c r="B771" t="s">
        <v>2486</v>
      </c>
      <c r="C771" t="s">
        <v>2542</v>
      </c>
      <c r="D771" t="s">
        <v>2543</v>
      </c>
      <c r="E771" t="s">
        <v>780</v>
      </c>
      <c r="F771" t="s">
        <v>5</v>
      </c>
      <c r="G771" t="s">
        <v>104</v>
      </c>
      <c r="H771" t="s">
        <v>7</v>
      </c>
      <c r="I771" s="2">
        <v>79.900000000000006</v>
      </c>
      <c r="J771" s="2">
        <f t="shared" si="9"/>
        <v>87.890000000000015</v>
      </c>
      <c r="K771" t="s">
        <v>8</v>
      </c>
      <c r="L771" s="3">
        <v>1</v>
      </c>
      <c r="M771" t="s">
        <v>9</v>
      </c>
      <c r="N771" s="2">
        <v>1.44</v>
      </c>
      <c r="O771" s="2">
        <v>34.56</v>
      </c>
      <c r="P771" t="s">
        <v>10</v>
      </c>
      <c r="Q771" t="s">
        <v>827</v>
      </c>
      <c r="R771" s="2">
        <v>32.18</v>
      </c>
      <c r="S771" s="2">
        <v>772.32</v>
      </c>
      <c r="T771" t="s">
        <v>2544</v>
      </c>
      <c r="U771" t="s">
        <v>13</v>
      </c>
      <c r="V771" t="s">
        <v>14</v>
      </c>
      <c r="W771" t="s">
        <v>15</v>
      </c>
      <c r="X771" t="s">
        <v>16</v>
      </c>
      <c r="Y771" t="s">
        <v>16</v>
      </c>
      <c r="Z771" t="s">
        <v>17</v>
      </c>
      <c r="AA771" t="s">
        <v>2490</v>
      </c>
      <c r="AB771" t="s">
        <v>784</v>
      </c>
      <c r="AC771" t="s">
        <v>109</v>
      </c>
      <c r="AD771" t="s">
        <v>21</v>
      </c>
    </row>
    <row r="772" spans="1:30" x14ac:dyDescent="0.2">
      <c r="A772" t="s">
        <v>0</v>
      </c>
      <c r="B772" t="s">
        <v>2486</v>
      </c>
      <c r="C772" t="s">
        <v>2545</v>
      </c>
      <c r="D772" t="s">
        <v>2546</v>
      </c>
      <c r="E772" t="s">
        <v>780</v>
      </c>
      <c r="F772" t="s">
        <v>5</v>
      </c>
      <c r="G772" t="s">
        <v>104</v>
      </c>
      <c r="H772" t="s">
        <v>7</v>
      </c>
      <c r="I772" s="2">
        <v>79.900000000000006</v>
      </c>
      <c r="J772" s="2">
        <f t="shared" si="9"/>
        <v>87.890000000000015</v>
      </c>
      <c r="K772" t="s">
        <v>8</v>
      </c>
      <c r="L772" s="3">
        <v>1</v>
      </c>
      <c r="M772" t="s">
        <v>9</v>
      </c>
      <c r="N772" s="2">
        <v>1.44</v>
      </c>
      <c r="O772" s="2">
        <v>34.56</v>
      </c>
      <c r="P772" t="s">
        <v>10</v>
      </c>
      <c r="Q772" t="s">
        <v>827</v>
      </c>
      <c r="R772" s="2">
        <v>32.18</v>
      </c>
      <c r="S772" s="2">
        <v>772.32</v>
      </c>
      <c r="T772" t="s">
        <v>2547</v>
      </c>
      <c r="U772" t="s">
        <v>13</v>
      </c>
      <c r="V772" t="s">
        <v>14</v>
      </c>
      <c r="W772" t="s">
        <v>15</v>
      </c>
      <c r="X772" t="s">
        <v>16</v>
      </c>
      <c r="Y772" t="s">
        <v>16</v>
      </c>
      <c r="Z772" t="s">
        <v>17</v>
      </c>
      <c r="AA772" t="s">
        <v>2490</v>
      </c>
      <c r="AB772" t="s">
        <v>784</v>
      </c>
      <c r="AC772" t="s">
        <v>109</v>
      </c>
      <c r="AD772" t="s">
        <v>21</v>
      </c>
    </row>
    <row r="773" spans="1:30" x14ac:dyDescent="0.2">
      <c r="A773" t="s">
        <v>0</v>
      </c>
      <c r="B773" t="s">
        <v>2486</v>
      </c>
      <c r="C773" t="s">
        <v>2548</v>
      </c>
      <c r="D773" t="s">
        <v>2549</v>
      </c>
      <c r="E773" t="s">
        <v>780</v>
      </c>
      <c r="F773" t="s">
        <v>5</v>
      </c>
      <c r="G773" t="s">
        <v>104</v>
      </c>
      <c r="H773" t="s">
        <v>7</v>
      </c>
      <c r="I773" s="2">
        <v>91.5</v>
      </c>
      <c r="J773" s="2">
        <f t="shared" si="9"/>
        <v>100.65</v>
      </c>
      <c r="K773" t="s">
        <v>8</v>
      </c>
      <c r="L773" s="3">
        <v>1</v>
      </c>
      <c r="M773" t="s">
        <v>9</v>
      </c>
      <c r="N773" s="2">
        <v>1.44</v>
      </c>
      <c r="O773" s="2">
        <v>34.56</v>
      </c>
      <c r="P773" t="s">
        <v>10</v>
      </c>
      <c r="Q773" t="s">
        <v>827</v>
      </c>
      <c r="R773" s="2">
        <v>32.18</v>
      </c>
      <c r="S773" s="2">
        <v>772.32</v>
      </c>
      <c r="T773" t="s">
        <v>2550</v>
      </c>
      <c r="U773" t="s">
        <v>13</v>
      </c>
      <c r="V773" t="s">
        <v>14</v>
      </c>
      <c r="W773" t="s">
        <v>15</v>
      </c>
      <c r="X773" t="s">
        <v>16</v>
      </c>
      <c r="Y773" t="s">
        <v>16</v>
      </c>
      <c r="Z773" t="s">
        <v>17</v>
      </c>
      <c r="AA773" t="s">
        <v>2490</v>
      </c>
      <c r="AB773" t="s">
        <v>784</v>
      </c>
      <c r="AC773" t="s">
        <v>109</v>
      </c>
      <c r="AD773" t="s">
        <v>21</v>
      </c>
    </row>
    <row r="774" spans="1:30" x14ac:dyDescent="0.2">
      <c r="A774" t="s">
        <v>0</v>
      </c>
      <c r="B774" t="s">
        <v>2486</v>
      </c>
      <c r="C774" t="s">
        <v>2551</v>
      </c>
      <c r="D774" t="s">
        <v>2552</v>
      </c>
      <c r="E774" t="s">
        <v>780</v>
      </c>
      <c r="F774" t="s">
        <v>5</v>
      </c>
      <c r="G774" t="s">
        <v>104</v>
      </c>
      <c r="H774" t="s">
        <v>7</v>
      </c>
      <c r="I774" s="2">
        <v>91.5</v>
      </c>
      <c r="J774" s="2">
        <f t="shared" si="9"/>
        <v>100.65</v>
      </c>
      <c r="K774" t="s">
        <v>8</v>
      </c>
      <c r="L774" s="3">
        <v>1</v>
      </c>
      <c r="M774" t="s">
        <v>9</v>
      </c>
      <c r="N774" s="2">
        <v>1.44</v>
      </c>
      <c r="O774" s="2">
        <v>34.56</v>
      </c>
      <c r="P774" t="s">
        <v>10</v>
      </c>
      <c r="Q774" t="s">
        <v>827</v>
      </c>
      <c r="R774" s="2">
        <v>32.18</v>
      </c>
      <c r="S774" s="2">
        <v>772.32</v>
      </c>
      <c r="T774" t="s">
        <v>2553</v>
      </c>
      <c r="U774" t="s">
        <v>13</v>
      </c>
      <c r="V774" t="s">
        <v>14</v>
      </c>
      <c r="W774" t="s">
        <v>15</v>
      </c>
      <c r="X774" t="s">
        <v>16</v>
      </c>
      <c r="Y774" t="s">
        <v>16</v>
      </c>
      <c r="Z774" t="s">
        <v>17</v>
      </c>
      <c r="AA774" t="s">
        <v>2490</v>
      </c>
      <c r="AB774" t="s">
        <v>784</v>
      </c>
      <c r="AC774" t="s">
        <v>109</v>
      </c>
      <c r="AD774" t="s">
        <v>21</v>
      </c>
    </row>
    <row r="775" spans="1:30" x14ac:dyDescent="0.2">
      <c r="A775" t="s">
        <v>0</v>
      </c>
      <c r="B775" t="s">
        <v>2486</v>
      </c>
      <c r="C775" t="s">
        <v>2554</v>
      </c>
      <c r="D775" t="s">
        <v>2555</v>
      </c>
      <c r="E775" t="s">
        <v>780</v>
      </c>
      <c r="F775" t="s">
        <v>5</v>
      </c>
      <c r="G775" t="s">
        <v>104</v>
      </c>
      <c r="H775" t="s">
        <v>7</v>
      </c>
      <c r="I775" s="2">
        <v>91.5</v>
      </c>
      <c r="J775" s="2">
        <f t="shared" si="9"/>
        <v>100.65</v>
      </c>
      <c r="K775" t="s">
        <v>8</v>
      </c>
      <c r="L775" s="3">
        <v>1</v>
      </c>
      <c r="M775" t="s">
        <v>9</v>
      </c>
      <c r="N775" s="2">
        <v>1.44</v>
      </c>
      <c r="O775" s="2">
        <v>34.56</v>
      </c>
      <c r="P775" t="s">
        <v>10</v>
      </c>
      <c r="Q775" t="s">
        <v>827</v>
      </c>
      <c r="R775" s="2">
        <v>32.18</v>
      </c>
      <c r="S775" s="2">
        <v>772.32</v>
      </c>
      <c r="T775" t="s">
        <v>2556</v>
      </c>
      <c r="U775" t="s">
        <v>13</v>
      </c>
      <c r="V775" t="s">
        <v>14</v>
      </c>
      <c r="W775" t="s">
        <v>15</v>
      </c>
      <c r="X775" t="s">
        <v>16</v>
      </c>
      <c r="Y775" t="s">
        <v>16</v>
      </c>
      <c r="Z775" t="s">
        <v>17</v>
      </c>
      <c r="AA775" t="s">
        <v>2490</v>
      </c>
      <c r="AB775" t="s">
        <v>784</v>
      </c>
      <c r="AC775" t="s">
        <v>109</v>
      </c>
      <c r="AD775" t="s">
        <v>21</v>
      </c>
    </row>
    <row r="776" spans="1:30" x14ac:dyDescent="0.2">
      <c r="A776" t="s">
        <v>0</v>
      </c>
      <c r="B776" t="s">
        <v>2486</v>
      </c>
      <c r="C776" t="s">
        <v>2557</v>
      </c>
      <c r="D776" t="s">
        <v>2558</v>
      </c>
      <c r="E776" t="s">
        <v>780</v>
      </c>
      <c r="F776" t="s">
        <v>5</v>
      </c>
      <c r="G776" t="s">
        <v>104</v>
      </c>
      <c r="H776" t="s">
        <v>7</v>
      </c>
      <c r="I776" s="2">
        <v>91.5</v>
      </c>
      <c r="J776" s="2">
        <f t="shared" si="9"/>
        <v>100.65</v>
      </c>
      <c r="K776" t="s">
        <v>8</v>
      </c>
      <c r="L776" s="3">
        <v>1</v>
      </c>
      <c r="M776" t="s">
        <v>9</v>
      </c>
      <c r="N776" s="2">
        <v>1.44</v>
      </c>
      <c r="O776" s="2">
        <v>34.56</v>
      </c>
      <c r="P776" t="s">
        <v>10</v>
      </c>
      <c r="Q776" t="s">
        <v>827</v>
      </c>
      <c r="R776" s="2">
        <v>32.18</v>
      </c>
      <c r="S776" s="2">
        <v>772.32</v>
      </c>
      <c r="T776" t="s">
        <v>2559</v>
      </c>
      <c r="U776" t="s">
        <v>13</v>
      </c>
      <c r="V776" t="s">
        <v>14</v>
      </c>
      <c r="W776" t="s">
        <v>15</v>
      </c>
      <c r="X776" t="s">
        <v>16</v>
      </c>
      <c r="Y776" t="s">
        <v>16</v>
      </c>
      <c r="Z776" t="s">
        <v>17</v>
      </c>
      <c r="AA776" t="s">
        <v>2490</v>
      </c>
      <c r="AB776" t="s">
        <v>784</v>
      </c>
      <c r="AC776" t="s">
        <v>109</v>
      </c>
      <c r="AD776" t="s">
        <v>21</v>
      </c>
    </row>
    <row r="777" spans="1:30" x14ac:dyDescent="0.2">
      <c r="A777" t="s">
        <v>0</v>
      </c>
      <c r="B777" t="s">
        <v>2486</v>
      </c>
      <c r="C777" t="s">
        <v>2560</v>
      </c>
      <c r="D777" t="s">
        <v>2561</v>
      </c>
      <c r="E777" t="s">
        <v>780</v>
      </c>
      <c r="F777" t="s">
        <v>5</v>
      </c>
      <c r="G777" t="s">
        <v>6</v>
      </c>
      <c r="H777" t="s">
        <v>7</v>
      </c>
      <c r="I777" s="2">
        <v>134.5</v>
      </c>
      <c r="J777" s="2">
        <f t="shared" si="9"/>
        <v>147.95000000000002</v>
      </c>
      <c r="K777" t="s">
        <v>8</v>
      </c>
      <c r="L777" s="3">
        <v>1</v>
      </c>
      <c r="M777" t="s">
        <v>9</v>
      </c>
      <c r="N777" s="2">
        <v>1.44</v>
      </c>
      <c r="O777" s="2">
        <v>43.2</v>
      </c>
      <c r="P777" t="s">
        <v>10</v>
      </c>
      <c r="Q777" t="s">
        <v>54</v>
      </c>
      <c r="R777" s="2">
        <v>32.18</v>
      </c>
      <c r="S777" s="2">
        <v>965.4</v>
      </c>
      <c r="T777" t="s">
        <v>2562</v>
      </c>
      <c r="U777" t="s">
        <v>13</v>
      </c>
      <c r="V777" t="s">
        <v>14</v>
      </c>
      <c r="W777" t="s">
        <v>15</v>
      </c>
      <c r="X777" t="s">
        <v>16</v>
      </c>
      <c r="Y777" t="s">
        <v>16</v>
      </c>
      <c r="Z777" t="s">
        <v>17</v>
      </c>
      <c r="AA777" t="s">
        <v>2490</v>
      </c>
      <c r="AB777" t="s">
        <v>784</v>
      </c>
      <c r="AC777" t="s">
        <v>20</v>
      </c>
      <c r="AD777" t="s">
        <v>21</v>
      </c>
    </row>
    <row r="778" spans="1:30" x14ac:dyDescent="0.2">
      <c r="A778" t="s">
        <v>0</v>
      </c>
      <c r="B778" t="s">
        <v>2486</v>
      </c>
      <c r="C778" t="s">
        <v>2563</v>
      </c>
      <c r="D778" t="s">
        <v>2564</v>
      </c>
      <c r="E778" t="s">
        <v>780</v>
      </c>
      <c r="F778" t="s">
        <v>5</v>
      </c>
      <c r="G778" t="s">
        <v>6</v>
      </c>
      <c r="H778" t="s">
        <v>7</v>
      </c>
      <c r="I778" s="2">
        <v>134.5</v>
      </c>
      <c r="J778" s="2">
        <f t="shared" si="9"/>
        <v>147.95000000000002</v>
      </c>
      <c r="K778" t="s">
        <v>8</v>
      </c>
      <c r="L778" s="3">
        <v>1</v>
      </c>
      <c r="M778" t="s">
        <v>9</v>
      </c>
      <c r="N778" s="2">
        <v>1.44</v>
      </c>
      <c r="O778" s="2">
        <v>34.56</v>
      </c>
      <c r="P778" t="s">
        <v>10</v>
      </c>
      <c r="Q778" t="s">
        <v>827</v>
      </c>
      <c r="R778" s="2">
        <v>32.18</v>
      </c>
      <c r="S778" s="2">
        <v>772.32</v>
      </c>
      <c r="T778" t="s">
        <v>2565</v>
      </c>
      <c r="U778" t="s">
        <v>13</v>
      </c>
      <c r="V778" t="s">
        <v>14</v>
      </c>
      <c r="W778" t="s">
        <v>15</v>
      </c>
      <c r="X778" t="s">
        <v>16</v>
      </c>
      <c r="Y778" t="s">
        <v>16</v>
      </c>
      <c r="Z778" t="s">
        <v>17</v>
      </c>
      <c r="AA778" t="s">
        <v>2490</v>
      </c>
      <c r="AB778" t="s">
        <v>784</v>
      </c>
      <c r="AC778" t="s">
        <v>20</v>
      </c>
      <c r="AD778" t="s">
        <v>21</v>
      </c>
    </row>
    <row r="779" spans="1:30" x14ac:dyDescent="0.2">
      <c r="A779" t="s">
        <v>0</v>
      </c>
      <c r="B779" t="s">
        <v>2486</v>
      </c>
      <c r="C779" t="s">
        <v>2566</v>
      </c>
      <c r="D779" t="s">
        <v>2567</v>
      </c>
      <c r="E779" t="s">
        <v>780</v>
      </c>
      <c r="F779" t="s">
        <v>5</v>
      </c>
      <c r="G779" t="s">
        <v>6</v>
      </c>
      <c r="H779" t="s">
        <v>7</v>
      </c>
      <c r="I779" s="2">
        <v>134.5</v>
      </c>
      <c r="J779" s="2">
        <f t="shared" si="9"/>
        <v>147.95000000000002</v>
      </c>
      <c r="K779" t="s">
        <v>8</v>
      </c>
      <c r="L779" s="3">
        <v>1</v>
      </c>
      <c r="M779" t="s">
        <v>9</v>
      </c>
      <c r="N779" s="2">
        <v>1.44</v>
      </c>
      <c r="O779" s="2">
        <v>34.56</v>
      </c>
      <c r="P779" t="s">
        <v>10</v>
      </c>
      <c r="Q779" t="s">
        <v>827</v>
      </c>
      <c r="R779" s="2">
        <v>32.18</v>
      </c>
      <c r="S779" s="2">
        <v>772.32</v>
      </c>
      <c r="T779" t="s">
        <v>2568</v>
      </c>
      <c r="U779" t="s">
        <v>13</v>
      </c>
      <c r="V779" t="s">
        <v>14</v>
      </c>
      <c r="W779" t="s">
        <v>15</v>
      </c>
      <c r="X779" t="s">
        <v>16</v>
      </c>
      <c r="Y779" t="s">
        <v>16</v>
      </c>
      <c r="Z779" t="s">
        <v>17</v>
      </c>
      <c r="AA779" t="s">
        <v>2490</v>
      </c>
      <c r="AB779" t="s">
        <v>784</v>
      </c>
      <c r="AC779" t="s">
        <v>20</v>
      </c>
      <c r="AD779" t="s">
        <v>21</v>
      </c>
    </row>
    <row r="780" spans="1:30" x14ac:dyDescent="0.2">
      <c r="A780" t="s">
        <v>0</v>
      </c>
      <c r="B780" t="s">
        <v>2486</v>
      </c>
      <c r="C780" t="s">
        <v>2569</v>
      </c>
      <c r="D780" t="s">
        <v>2570</v>
      </c>
      <c r="E780" t="s">
        <v>780</v>
      </c>
      <c r="F780" t="s">
        <v>5</v>
      </c>
      <c r="G780" t="s">
        <v>6</v>
      </c>
      <c r="H780" t="s">
        <v>7</v>
      </c>
      <c r="I780" s="2">
        <v>134.5</v>
      </c>
      <c r="J780" s="2">
        <f t="shared" si="9"/>
        <v>147.95000000000002</v>
      </c>
      <c r="K780" t="s">
        <v>8</v>
      </c>
      <c r="L780" s="3">
        <v>1</v>
      </c>
      <c r="M780" t="s">
        <v>9</v>
      </c>
      <c r="N780" s="2">
        <v>1.44</v>
      </c>
      <c r="O780" s="2">
        <v>34.56</v>
      </c>
      <c r="P780" t="s">
        <v>10</v>
      </c>
      <c r="Q780" t="s">
        <v>827</v>
      </c>
      <c r="R780" s="2">
        <v>32.18</v>
      </c>
      <c r="S780" s="2">
        <v>772.32</v>
      </c>
      <c r="T780" t="s">
        <v>2571</v>
      </c>
      <c r="U780" t="s">
        <v>13</v>
      </c>
      <c r="V780" t="s">
        <v>14</v>
      </c>
      <c r="W780" t="s">
        <v>15</v>
      </c>
      <c r="X780" t="s">
        <v>16</v>
      </c>
      <c r="Y780" t="s">
        <v>16</v>
      </c>
      <c r="Z780" t="s">
        <v>17</v>
      </c>
      <c r="AA780" t="s">
        <v>2490</v>
      </c>
      <c r="AB780" t="s">
        <v>784</v>
      </c>
      <c r="AC780" t="s">
        <v>20</v>
      </c>
      <c r="AD780" t="s">
        <v>21</v>
      </c>
    </row>
    <row r="781" spans="1:30" x14ac:dyDescent="0.2">
      <c r="A781" t="s">
        <v>0</v>
      </c>
      <c r="B781" t="s">
        <v>2486</v>
      </c>
      <c r="C781" t="s">
        <v>2572</v>
      </c>
      <c r="D781" t="s">
        <v>2573</v>
      </c>
      <c r="E781" t="s">
        <v>780</v>
      </c>
      <c r="F781" t="s">
        <v>5</v>
      </c>
      <c r="G781" t="s">
        <v>6</v>
      </c>
      <c r="H781" t="s">
        <v>7</v>
      </c>
      <c r="I781" s="2">
        <v>152.5</v>
      </c>
      <c r="J781" s="2">
        <f t="shared" si="9"/>
        <v>167.75</v>
      </c>
      <c r="K781" t="s">
        <v>8</v>
      </c>
      <c r="L781" s="3">
        <v>1</v>
      </c>
      <c r="M781" t="s">
        <v>9</v>
      </c>
      <c r="N781" s="2">
        <v>1.44</v>
      </c>
      <c r="O781" s="2">
        <v>34.56</v>
      </c>
      <c r="P781" t="s">
        <v>10</v>
      </c>
      <c r="Q781" t="s">
        <v>827</v>
      </c>
      <c r="R781" s="2">
        <v>32.18</v>
      </c>
      <c r="S781" s="2">
        <v>772.32</v>
      </c>
      <c r="T781" t="s">
        <v>2574</v>
      </c>
      <c r="U781" t="s">
        <v>13</v>
      </c>
      <c r="V781" t="s">
        <v>14</v>
      </c>
      <c r="W781" t="s">
        <v>15</v>
      </c>
      <c r="X781" t="s">
        <v>16</v>
      </c>
      <c r="Y781" t="s">
        <v>16</v>
      </c>
      <c r="Z781" t="s">
        <v>17</v>
      </c>
      <c r="AA781" t="s">
        <v>2490</v>
      </c>
      <c r="AB781" t="s">
        <v>784</v>
      </c>
      <c r="AC781" t="s">
        <v>20</v>
      </c>
      <c r="AD781" t="s">
        <v>21</v>
      </c>
    </row>
    <row r="782" spans="1:30" x14ac:dyDescent="0.2">
      <c r="A782" t="s">
        <v>0</v>
      </c>
      <c r="B782" t="s">
        <v>2486</v>
      </c>
      <c r="C782" t="s">
        <v>2575</v>
      </c>
      <c r="D782" t="s">
        <v>2576</v>
      </c>
      <c r="E782" t="s">
        <v>780</v>
      </c>
      <c r="F782" t="s">
        <v>5</v>
      </c>
      <c r="G782" t="s">
        <v>1459</v>
      </c>
      <c r="H782" t="s">
        <v>7</v>
      </c>
      <c r="I782" s="2">
        <v>152.5</v>
      </c>
      <c r="J782" s="2">
        <f t="shared" si="9"/>
        <v>167.75</v>
      </c>
      <c r="K782" t="s">
        <v>8</v>
      </c>
      <c r="L782" s="3">
        <v>1</v>
      </c>
      <c r="M782" t="s">
        <v>9</v>
      </c>
      <c r="N782" s="2">
        <v>1.44</v>
      </c>
      <c r="O782" s="2">
        <v>43.2</v>
      </c>
      <c r="P782" t="s">
        <v>10</v>
      </c>
      <c r="Q782" t="s">
        <v>54</v>
      </c>
      <c r="R782" s="2">
        <v>32.18</v>
      </c>
      <c r="S782" s="2">
        <v>965.4</v>
      </c>
      <c r="T782" t="s">
        <v>2577</v>
      </c>
      <c r="U782" t="s">
        <v>13</v>
      </c>
      <c r="V782" t="s">
        <v>14</v>
      </c>
      <c r="W782" t="s">
        <v>15</v>
      </c>
      <c r="X782" t="s">
        <v>16</v>
      </c>
      <c r="Y782" t="s">
        <v>16</v>
      </c>
      <c r="Z782" t="s">
        <v>17</v>
      </c>
      <c r="AA782" t="s">
        <v>2490</v>
      </c>
      <c r="AB782" t="s">
        <v>784</v>
      </c>
      <c r="AC782" t="s">
        <v>17</v>
      </c>
      <c r="AD782" t="s">
        <v>21</v>
      </c>
    </row>
    <row r="783" spans="1:30" x14ac:dyDescent="0.2">
      <c r="A783" t="s">
        <v>0</v>
      </c>
      <c r="B783" t="s">
        <v>2486</v>
      </c>
      <c r="C783" t="s">
        <v>2578</v>
      </c>
      <c r="D783" t="s">
        <v>2579</v>
      </c>
      <c r="E783" t="s">
        <v>780</v>
      </c>
      <c r="F783" t="s">
        <v>5</v>
      </c>
      <c r="G783" t="s">
        <v>1459</v>
      </c>
      <c r="H783" t="s">
        <v>7</v>
      </c>
      <c r="I783" s="2">
        <v>152.5</v>
      </c>
      <c r="J783" s="2">
        <f t="shared" si="9"/>
        <v>167.75</v>
      </c>
      <c r="K783" t="s">
        <v>8</v>
      </c>
      <c r="L783" s="3">
        <v>1</v>
      </c>
      <c r="M783" t="s">
        <v>9</v>
      </c>
      <c r="N783" s="2">
        <v>1.44</v>
      </c>
      <c r="O783" s="2">
        <v>43.2</v>
      </c>
      <c r="P783" t="s">
        <v>10</v>
      </c>
      <c r="Q783" t="s">
        <v>54</v>
      </c>
      <c r="R783" s="2">
        <v>32.18</v>
      </c>
      <c r="S783" s="2">
        <v>965.4</v>
      </c>
      <c r="T783" t="s">
        <v>2580</v>
      </c>
      <c r="U783" t="s">
        <v>13</v>
      </c>
      <c r="V783" t="s">
        <v>14</v>
      </c>
      <c r="W783" t="s">
        <v>15</v>
      </c>
      <c r="X783" t="s">
        <v>16</v>
      </c>
      <c r="Y783" t="s">
        <v>16</v>
      </c>
      <c r="Z783" t="s">
        <v>17</v>
      </c>
      <c r="AA783" t="s">
        <v>2490</v>
      </c>
      <c r="AB783" t="s">
        <v>784</v>
      </c>
      <c r="AC783" t="s">
        <v>17</v>
      </c>
      <c r="AD783" t="s">
        <v>21</v>
      </c>
    </row>
    <row r="784" spans="1:30" x14ac:dyDescent="0.2">
      <c r="A784" t="s">
        <v>0</v>
      </c>
      <c r="B784" t="s">
        <v>2486</v>
      </c>
      <c r="C784" t="s">
        <v>2581</v>
      </c>
      <c r="D784" t="s">
        <v>2582</v>
      </c>
      <c r="E784" t="s">
        <v>780</v>
      </c>
      <c r="F784" t="s">
        <v>5</v>
      </c>
      <c r="G784" t="s">
        <v>1459</v>
      </c>
      <c r="H784" t="s">
        <v>7</v>
      </c>
      <c r="I784" s="2">
        <v>152.5</v>
      </c>
      <c r="J784" s="2">
        <f t="shared" si="9"/>
        <v>167.75</v>
      </c>
      <c r="K784" t="s">
        <v>8</v>
      </c>
      <c r="L784" s="3">
        <v>1</v>
      </c>
      <c r="M784" t="s">
        <v>9</v>
      </c>
      <c r="N784" s="2">
        <v>1.44</v>
      </c>
      <c r="O784" s="2">
        <v>43.2</v>
      </c>
      <c r="P784" t="s">
        <v>10</v>
      </c>
      <c r="Q784" t="s">
        <v>54</v>
      </c>
      <c r="R784" s="2">
        <v>32.18</v>
      </c>
      <c r="S784" s="2">
        <v>965.4</v>
      </c>
      <c r="T784" t="s">
        <v>2583</v>
      </c>
      <c r="U784" t="s">
        <v>13</v>
      </c>
      <c r="V784" t="s">
        <v>14</v>
      </c>
      <c r="W784" t="s">
        <v>15</v>
      </c>
      <c r="X784" t="s">
        <v>16</v>
      </c>
      <c r="Y784" t="s">
        <v>16</v>
      </c>
      <c r="Z784" t="s">
        <v>17</v>
      </c>
      <c r="AA784" t="s">
        <v>2490</v>
      </c>
      <c r="AB784" t="s">
        <v>784</v>
      </c>
      <c r="AC784" t="s">
        <v>17</v>
      </c>
      <c r="AD784" t="s">
        <v>21</v>
      </c>
    </row>
    <row r="785" spans="1:30" x14ac:dyDescent="0.2">
      <c r="A785" t="s">
        <v>0</v>
      </c>
      <c r="B785" t="s">
        <v>2486</v>
      </c>
      <c r="C785" t="s">
        <v>2584</v>
      </c>
      <c r="D785" t="s">
        <v>2585</v>
      </c>
      <c r="E785" t="s">
        <v>1311</v>
      </c>
      <c r="F785" t="s">
        <v>5</v>
      </c>
      <c r="G785" t="s">
        <v>104</v>
      </c>
      <c r="H785" t="s">
        <v>7</v>
      </c>
      <c r="I785" s="2">
        <v>73.900000000000006</v>
      </c>
      <c r="J785" s="2">
        <f t="shared" si="9"/>
        <v>81.290000000000006</v>
      </c>
      <c r="K785" t="s">
        <v>8</v>
      </c>
      <c r="L785" s="3">
        <v>1</v>
      </c>
      <c r="M785" t="s">
        <v>9</v>
      </c>
      <c r="N785" s="2">
        <v>1.08</v>
      </c>
      <c r="O785" s="2">
        <v>34.56</v>
      </c>
      <c r="P785" t="s">
        <v>53</v>
      </c>
      <c r="Q785" t="s">
        <v>955</v>
      </c>
      <c r="R785" s="2">
        <v>24.14</v>
      </c>
      <c r="S785" s="2">
        <v>772.48</v>
      </c>
      <c r="T785" t="s">
        <v>2586</v>
      </c>
      <c r="U785" t="s">
        <v>13</v>
      </c>
      <c r="V785" t="s">
        <v>14</v>
      </c>
      <c r="W785" t="s">
        <v>15</v>
      </c>
      <c r="X785" t="s">
        <v>16</v>
      </c>
      <c r="Y785" t="s">
        <v>16</v>
      </c>
      <c r="Z785" t="s">
        <v>17</v>
      </c>
      <c r="AA785" t="s">
        <v>2490</v>
      </c>
      <c r="AB785" t="s">
        <v>1313</v>
      </c>
      <c r="AC785" t="s">
        <v>109</v>
      </c>
      <c r="AD785" t="s">
        <v>21</v>
      </c>
    </row>
    <row r="786" spans="1:30" x14ac:dyDescent="0.2">
      <c r="A786" t="s">
        <v>0</v>
      </c>
      <c r="B786" t="s">
        <v>2486</v>
      </c>
      <c r="C786" t="s">
        <v>2587</v>
      </c>
      <c r="D786" t="s">
        <v>2588</v>
      </c>
      <c r="E786" t="s">
        <v>1311</v>
      </c>
      <c r="F786" t="s">
        <v>5</v>
      </c>
      <c r="G786" t="s">
        <v>104</v>
      </c>
      <c r="H786" t="s">
        <v>7</v>
      </c>
      <c r="I786" s="2">
        <v>73.900000000000006</v>
      </c>
      <c r="J786" s="2">
        <f t="shared" si="9"/>
        <v>81.290000000000006</v>
      </c>
      <c r="K786" t="s">
        <v>8</v>
      </c>
      <c r="L786" s="3">
        <v>1</v>
      </c>
      <c r="M786" t="s">
        <v>9</v>
      </c>
      <c r="N786" s="2">
        <v>1.08</v>
      </c>
      <c r="O786" s="2">
        <v>34.56</v>
      </c>
      <c r="P786" t="s">
        <v>53</v>
      </c>
      <c r="Q786" t="s">
        <v>955</v>
      </c>
      <c r="R786" s="2">
        <v>24.14</v>
      </c>
      <c r="S786" s="2">
        <v>772.48</v>
      </c>
      <c r="T786" t="s">
        <v>2589</v>
      </c>
      <c r="U786" t="s">
        <v>13</v>
      </c>
      <c r="V786" t="s">
        <v>14</v>
      </c>
      <c r="W786" t="s">
        <v>15</v>
      </c>
      <c r="X786" t="s">
        <v>16</v>
      </c>
      <c r="Y786" t="s">
        <v>16</v>
      </c>
      <c r="Z786" t="s">
        <v>17</v>
      </c>
      <c r="AA786" t="s">
        <v>2490</v>
      </c>
      <c r="AB786" t="s">
        <v>1313</v>
      </c>
      <c r="AC786" t="s">
        <v>109</v>
      </c>
      <c r="AD786" t="s">
        <v>21</v>
      </c>
    </row>
    <row r="787" spans="1:30" x14ac:dyDescent="0.2">
      <c r="A787" t="s">
        <v>0</v>
      </c>
      <c r="B787" t="s">
        <v>2486</v>
      </c>
      <c r="C787" t="s">
        <v>2590</v>
      </c>
      <c r="D787" t="s">
        <v>2591</v>
      </c>
      <c r="E787" t="s">
        <v>1311</v>
      </c>
      <c r="F787" t="s">
        <v>5</v>
      </c>
      <c r="G787" t="s">
        <v>104</v>
      </c>
      <c r="H787" t="s">
        <v>7</v>
      </c>
      <c r="I787" s="2">
        <v>73.900000000000006</v>
      </c>
      <c r="J787" s="2">
        <f t="shared" si="9"/>
        <v>81.290000000000006</v>
      </c>
      <c r="K787" t="s">
        <v>8</v>
      </c>
      <c r="L787" s="3">
        <v>1</v>
      </c>
      <c r="M787" t="s">
        <v>9</v>
      </c>
      <c r="N787" s="2">
        <v>1.08</v>
      </c>
      <c r="O787" s="2">
        <v>34.56</v>
      </c>
      <c r="P787" t="s">
        <v>53</v>
      </c>
      <c r="Q787" t="s">
        <v>955</v>
      </c>
      <c r="R787" s="2">
        <v>24.14</v>
      </c>
      <c r="S787" s="2">
        <v>772.48</v>
      </c>
      <c r="T787" t="s">
        <v>2592</v>
      </c>
      <c r="U787" t="s">
        <v>13</v>
      </c>
      <c r="V787" t="s">
        <v>14</v>
      </c>
      <c r="W787" t="s">
        <v>15</v>
      </c>
      <c r="X787" t="s">
        <v>16</v>
      </c>
      <c r="Y787" t="s">
        <v>16</v>
      </c>
      <c r="Z787" t="s">
        <v>17</v>
      </c>
      <c r="AA787" t="s">
        <v>2490</v>
      </c>
      <c r="AB787" t="s">
        <v>1313</v>
      </c>
      <c r="AC787" t="s">
        <v>109</v>
      </c>
      <c r="AD787" t="s">
        <v>21</v>
      </c>
    </row>
    <row r="788" spans="1:30" x14ac:dyDescent="0.2">
      <c r="A788" t="s">
        <v>0</v>
      </c>
      <c r="B788" t="s">
        <v>2486</v>
      </c>
      <c r="C788" t="s">
        <v>2593</v>
      </c>
      <c r="D788" t="s">
        <v>2594</v>
      </c>
      <c r="E788" t="s">
        <v>1311</v>
      </c>
      <c r="F788" t="s">
        <v>5</v>
      </c>
      <c r="G788" t="s">
        <v>104</v>
      </c>
      <c r="H788" t="s">
        <v>7</v>
      </c>
      <c r="I788" s="2">
        <v>73.900000000000006</v>
      </c>
      <c r="J788" s="2">
        <f t="shared" si="9"/>
        <v>81.290000000000006</v>
      </c>
      <c r="K788" t="s">
        <v>8</v>
      </c>
      <c r="L788" s="3">
        <v>1</v>
      </c>
      <c r="M788" t="s">
        <v>9</v>
      </c>
      <c r="N788" s="2">
        <v>1.08</v>
      </c>
      <c r="O788" s="2">
        <v>34.56</v>
      </c>
      <c r="P788" t="s">
        <v>53</v>
      </c>
      <c r="Q788" t="s">
        <v>955</v>
      </c>
      <c r="R788" s="2">
        <v>24.14</v>
      </c>
      <c r="S788" s="2">
        <v>772.48</v>
      </c>
      <c r="T788" t="s">
        <v>2595</v>
      </c>
      <c r="U788" t="s">
        <v>13</v>
      </c>
      <c r="V788" t="s">
        <v>14</v>
      </c>
      <c r="W788" t="s">
        <v>15</v>
      </c>
      <c r="X788" t="s">
        <v>16</v>
      </c>
      <c r="Y788" t="s">
        <v>16</v>
      </c>
      <c r="Z788" t="s">
        <v>17</v>
      </c>
      <c r="AA788" t="s">
        <v>2490</v>
      </c>
      <c r="AB788" t="s">
        <v>1313</v>
      </c>
      <c r="AC788" t="s">
        <v>109</v>
      </c>
      <c r="AD788" t="s">
        <v>21</v>
      </c>
    </row>
    <row r="789" spans="1:30" x14ac:dyDescent="0.2">
      <c r="A789" t="s">
        <v>0</v>
      </c>
      <c r="B789" t="s">
        <v>2486</v>
      </c>
      <c r="C789" t="s">
        <v>2596</v>
      </c>
      <c r="D789" t="s">
        <v>2597</v>
      </c>
      <c r="E789" t="s">
        <v>1311</v>
      </c>
      <c r="F789" t="s">
        <v>5</v>
      </c>
      <c r="G789" t="s">
        <v>104</v>
      </c>
      <c r="H789" t="s">
        <v>7</v>
      </c>
      <c r="I789" s="2">
        <v>85.5</v>
      </c>
      <c r="J789" s="2">
        <f t="shared" si="9"/>
        <v>94.050000000000011</v>
      </c>
      <c r="K789" t="s">
        <v>8</v>
      </c>
      <c r="L789" s="3">
        <v>1</v>
      </c>
      <c r="M789" t="s">
        <v>9</v>
      </c>
      <c r="N789" s="2">
        <v>1.08</v>
      </c>
      <c r="O789" s="2">
        <v>34.56</v>
      </c>
      <c r="P789" t="s">
        <v>53</v>
      </c>
      <c r="Q789" t="s">
        <v>955</v>
      </c>
      <c r="R789" s="2">
        <v>24.14</v>
      </c>
      <c r="S789" s="2">
        <v>772.48</v>
      </c>
      <c r="T789" t="s">
        <v>2598</v>
      </c>
      <c r="U789" t="s">
        <v>13</v>
      </c>
      <c r="V789" t="s">
        <v>14</v>
      </c>
      <c r="W789" t="s">
        <v>15</v>
      </c>
      <c r="X789" t="s">
        <v>16</v>
      </c>
      <c r="Y789" t="s">
        <v>16</v>
      </c>
      <c r="Z789" t="s">
        <v>17</v>
      </c>
      <c r="AA789" t="s">
        <v>2490</v>
      </c>
      <c r="AB789" t="s">
        <v>1313</v>
      </c>
      <c r="AC789" t="s">
        <v>109</v>
      </c>
      <c r="AD789" t="s">
        <v>21</v>
      </c>
    </row>
    <row r="790" spans="1:30" x14ac:dyDescent="0.2">
      <c r="A790" t="s">
        <v>0</v>
      </c>
      <c r="B790" t="s">
        <v>2486</v>
      </c>
      <c r="C790" t="s">
        <v>2599</v>
      </c>
      <c r="D790" t="s">
        <v>2600</v>
      </c>
      <c r="E790" t="s">
        <v>1311</v>
      </c>
      <c r="F790" t="s">
        <v>5</v>
      </c>
      <c r="G790" t="s">
        <v>104</v>
      </c>
      <c r="H790" t="s">
        <v>7</v>
      </c>
      <c r="I790" s="2">
        <v>85.5</v>
      </c>
      <c r="J790" s="2">
        <f t="shared" si="9"/>
        <v>94.050000000000011</v>
      </c>
      <c r="K790" t="s">
        <v>8</v>
      </c>
      <c r="L790" s="3">
        <v>1</v>
      </c>
      <c r="M790" t="s">
        <v>9</v>
      </c>
      <c r="N790" s="2">
        <v>1.08</v>
      </c>
      <c r="O790" s="2">
        <v>34.56</v>
      </c>
      <c r="P790" t="s">
        <v>53</v>
      </c>
      <c r="Q790" t="s">
        <v>955</v>
      </c>
      <c r="R790" s="2">
        <v>24.14</v>
      </c>
      <c r="S790" s="2">
        <v>772.48</v>
      </c>
      <c r="T790" t="s">
        <v>2601</v>
      </c>
      <c r="U790" t="s">
        <v>13</v>
      </c>
      <c r="V790" t="s">
        <v>14</v>
      </c>
      <c r="W790" t="s">
        <v>15</v>
      </c>
      <c r="X790" t="s">
        <v>16</v>
      </c>
      <c r="Y790" t="s">
        <v>16</v>
      </c>
      <c r="Z790" t="s">
        <v>17</v>
      </c>
      <c r="AA790" t="s">
        <v>2490</v>
      </c>
      <c r="AB790" t="s">
        <v>1313</v>
      </c>
      <c r="AC790" t="s">
        <v>109</v>
      </c>
      <c r="AD790" t="s">
        <v>21</v>
      </c>
    </row>
    <row r="791" spans="1:30" x14ac:dyDescent="0.2">
      <c r="A791" t="s">
        <v>0</v>
      </c>
      <c r="B791" t="s">
        <v>2486</v>
      </c>
      <c r="C791" t="s">
        <v>2602</v>
      </c>
      <c r="D791" t="s">
        <v>2603</v>
      </c>
      <c r="E791" t="s">
        <v>1311</v>
      </c>
      <c r="F791" t="s">
        <v>5</v>
      </c>
      <c r="G791" t="s">
        <v>104</v>
      </c>
      <c r="H791" t="s">
        <v>7</v>
      </c>
      <c r="I791" s="2">
        <v>85.5</v>
      </c>
      <c r="J791" s="2">
        <f t="shared" si="9"/>
        <v>94.050000000000011</v>
      </c>
      <c r="K791" t="s">
        <v>8</v>
      </c>
      <c r="L791" s="3">
        <v>1</v>
      </c>
      <c r="M791" t="s">
        <v>9</v>
      </c>
      <c r="N791" s="2">
        <v>1.08</v>
      </c>
      <c r="O791" s="2">
        <v>34.56</v>
      </c>
      <c r="P791" t="s">
        <v>53</v>
      </c>
      <c r="Q791" t="s">
        <v>955</v>
      </c>
      <c r="R791" s="2">
        <v>24.14</v>
      </c>
      <c r="S791" s="2">
        <v>772.48</v>
      </c>
      <c r="T791" t="s">
        <v>2604</v>
      </c>
      <c r="U791" t="s">
        <v>13</v>
      </c>
      <c r="V791" t="s">
        <v>14</v>
      </c>
      <c r="W791" t="s">
        <v>15</v>
      </c>
      <c r="X791" t="s">
        <v>16</v>
      </c>
      <c r="Y791" t="s">
        <v>16</v>
      </c>
      <c r="Z791" t="s">
        <v>17</v>
      </c>
      <c r="AA791" t="s">
        <v>2490</v>
      </c>
      <c r="AB791" t="s">
        <v>1313</v>
      </c>
      <c r="AC791" t="s">
        <v>109</v>
      </c>
      <c r="AD791" t="s">
        <v>21</v>
      </c>
    </row>
    <row r="792" spans="1:30" x14ac:dyDescent="0.2">
      <c r="A792" t="s">
        <v>0</v>
      </c>
      <c r="B792" t="s">
        <v>2486</v>
      </c>
      <c r="C792" t="s">
        <v>2605</v>
      </c>
      <c r="D792" t="s">
        <v>2606</v>
      </c>
      <c r="E792" t="s">
        <v>1311</v>
      </c>
      <c r="F792" t="s">
        <v>5</v>
      </c>
      <c r="G792" t="s">
        <v>104</v>
      </c>
      <c r="H792" t="s">
        <v>7</v>
      </c>
      <c r="I792" s="2">
        <v>85.5</v>
      </c>
      <c r="J792" s="2">
        <f t="shared" si="9"/>
        <v>94.050000000000011</v>
      </c>
      <c r="K792" t="s">
        <v>8</v>
      </c>
      <c r="L792" s="3">
        <v>1</v>
      </c>
      <c r="M792" t="s">
        <v>9</v>
      </c>
      <c r="N792" s="2">
        <v>1.08</v>
      </c>
      <c r="O792" s="2">
        <v>34.56</v>
      </c>
      <c r="P792" t="s">
        <v>53</v>
      </c>
      <c r="Q792" t="s">
        <v>955</v>
      </c>
      <c r="R792" s="2">
        <v>24.14</v>
      </c>
      <c r="S792" s="2">
        <v>772.48</v>
      </c>
      <c r="T792" t="s">
        <v>2607</v>
      </c>
      <c r="U792" t="s">
        <v>13</v>
      </c>
      <c r="V792" t="s">
        <v>14</v>
      </c>
      <c r="W792" t="s">
        <v>15</v>
      </c>
      <c r="X792" t="s">
        <v>16</v>
      </c>
      <c r="Y792" t="s">
        <v>16</v>
      </c>
      <c r="Z792" t="s">
        <v>17</v>
      </c>
      <c r="AA792" t="s">
        <v>2490</v>
      </c>
      <c r="AB792" t="s">
        <v>1313</v>
      </c>
      <c r="AC792" t="s">
        <v>109</v>
      </c>
      <c r="AD792" t="s">
        <v>21</v>
      </c>
    </row>
    <row r="793" spans="1:30" x14ac:dyDescent="0.2">
      <c r="A793" t="s">
        <v>0</v>
      </c>
      <c r="B793" t="s">
        <v>2486</v>
      </c>
      <c r="C793" t="s">
        <v>2608</v>
      </c>
      <c r="D793" t="s">
        <v>2609</v>
      </c>
      <c r="E793" t="s">
        <v>1311</v>
      </c>
      <c r="F793" t="s">
        <v>5</v>
      </c>
      <c r="G793" t="s">
        <v>6</v>
      </c>
      <c r="H793" t="s">
        <v>7</v>
      </c>
      <c r="I793" s="2">
        <v>132.5</v>
      </c>
      <c r="J793" s="2">
        <f t="shared" si="9"/>
        <v>145.75</v>
      </c>
      <c r="K793" t="s">
        <v>8</v>
      </c>
      <c r="L793" s="3">
        <v>1</v>
      </c>
      <c r="M793" t="s">
        <v>9</v>
      </c>
      <c r="N793" s="2">
        <v>1.08</v>
      </c>
      <c r="O793" s="2">
        <v>43.2</v>
      </c>
      <c r="P793" t="s">
        <v>53</v>
      </c>
      <c r="Q793" t="s">
        <v>11</v>
      </c>
      <c r="R793" s="2">
        <v>24.14</v>
      </c>
      <c r="S793" s="2">
        <v>965.6</v>
      </c>
      <c r="T793" t="s">
        <v>2610</v>
      </c>
      <c r="U793" t="s">
        <v>13</v>
      </c>
      <c r="V793" t="s">
        <v>14</v>
      </c>
      <c r="W793" t="s">
        <v>15</v>
      </c>
      <c r="X793" t="s">
        <v>16</v>
      </c>
      <c r="Y793" t="s">
        <v>16</v>
      </c>
      <c r="Z793" t="s">
        <v>17</v>
      </c>
      <c r="AA793" t="s">
        <v>2490</v>
      </c>
      <c r="AB793" t="s">
        <v>1313</v>
      </c>
      <c r="AC793" t="s">
        <v>20</v>
      </c>
      <c r="AD793" t="s">
        <v>21</v>
      </c>
    </row>
    <row r="794" spans="1:30" x14ac:dyDescent="0.2">
      <c r="A794" t="s">
        <v>0</v>
      </c>
      <c r="B794" t="s">
        <v>2486</v>
      </c>
      <c r="C794" t="s">
        <v>2611</v>
      </c>
      <c r="D794" t="s">
        <v>2612</v>
      </c>
      <c r="E794" t="s">
        <v>1311</v>
      </c>
      <c r="F794" t="s">
        <v>5</v>
      </c>
      <c r="G794" t="s">
        <v>6</v>
      </c>
      <c r="H794" t="s">
        <v>7</v>
      </c>
      <c r="I794" s="2">
        <v>132.5</v>
      </c>
      <c r="J794" s="2">
        <f t="shared" si="9"/>
        <v>145.75</v>
      </c>
      <c r="K794" t="s">
        <v>8</v>
      </c>
      <c r="L794" s="3">
        <v>1</v>
      </c>
      <c r="M794" t="s">
        <v>9</v>
      </c>
      <c r="N794" s="2">
        <v>1.08</v>
      </c>
      <c r="O794" s="2">
        <v>43.2</v>
      </c>
      <c r="P794" t="s">
        <v>53</v>
      </c>
      <c r="Q794" t="s">
        <v>11</v>
      </c>
      <c r="R794" s="2">
        <v>24.14</v>
      </c>
      <c r="S794" s="2">
        <v>965.6</v>
      </c>
      <c r="T794" t="s">
        <v>2613</v>
      </c>
      <c r="U794" t="s">
        <v>13</v>
      </c>
      <c r="V794" t="s">
        <v>14</v>
      </c>
      <c r="W794" t="s">
        <v>15</v>
      </c>
      <c r="X794" t="s">
        <v>16</v>
      </c>
      <c r="Y794" t="s">
        <v>16</v>
      </c>
      <c r="Z794" t="s">
        <v>17</v>
      </c>
      <c r="AA794" t="s">
        <v>2490</v>
      </c>
      <c r="AB794" t="s">
        <v>1313</v>
      </c>
      <c r="AC794" t="s">
        <v>20</v>
      </c>
      <c r="AD794" t="s">
        <v>21</v>
      </c>
    </row>
    <row r="795" spans="1:30" x14ac:dyDescent="0.2">
      <c r="A795" t="s">
        <v>0</v>
      </c>
      <c r="B795" t="s">
        <v>2486</v>
      </c>
      <c r="C795" t="s">
        <v>2614</v>
      </c>
      <c r="D795" t="s">
        <v>2615</v>
      </c>
      <c r="E795" t="s">
        <v>1311</v>
      </c>
      <c r="F795" t="s">
        <v>5</v>
      </c>
      <c r="G795" t="s">
        <v>6</v>
      </c>
      <c r="H795" t="s">
        <v>7</v>
      </c>
      <c r="I795" s="2">
        <v>132.5</v>
      </c>
      <c r="J795" s="2">
        <f t="shared" si="9"/>
        <v>145.75</v>
      </c>
      <c r="K795" t="s">
        <v>8</v>
      </c>
      <c r="L795" s="3">
        <v>1</v>
      </c>
      <c r="M795" t="s">
        <v>9</v>
      </c>
      <c r="N795" s="2">
        <v>1.08</v>
      </c>
      <c r="O795" s="2">
        <v>43.2</v>
      </c>
      <c r="P795" t="s">
        <v>53</v>
      </c>
      <c r="Q795" t="s">
        <v>11</v>
      </c>
      <c r="R795" s="2">
        <v>24.14</v>
      </c>
      <c r="S795" s="2">
        <v>965.6</v>
      </c>
      <c r="T795" t="s">
        <v>2616</v>
      </c>
      <c r="U795" t="s">
        <v>13</v>
      </c>
      <c r="V795" t="s">
        <v>14</v>
      </c>
      <c r="W795" t="s">
        <v>15</v>
      </c>
      <c r="X795" t="s">
        <v>16</v>
      </c>
      <c r="Y795" t="s">
        <v>16</v>
      </c>
      <c r="Z795" t="s">
        <v>17</v>
      </c>
      <c r="AA795" t="s">
        <v>2490</v>
      </c>
      <c r="AB795" t="s">
        <v>1313</v>
      </c>
      <c r="AC795" t="s">
        <v>20</v>
      </c>
      <c r="AD795" t="s">
        <v>21</v>
      </c>
    </row>
    <row r="796" spans="1:30" x14ac:dyDescent="0.2">
      <c r="A796" t="s">
        <v>0</v>
      </c>
      <c r="B796" t="s">
        <v>2486</v>
      </c>
      <c r="C796" t="s">
        <v>2617</v>
      </c>
      <c r="D796" t="s">
        <v>2618</v>
      </c>
      <c r="E796" t="s">
        <v>1311</v>
      </c>
      <c r="F796" t="s">
        <v>5</v>
      </c>
      <c r="G796" t="s">
        <v>6</v>
      </c>
      <c r="H796" t="s">
        <v>7</v>
      </c>
      <c r="I796" s="2">
        <v>132.5</v>
      </c>
      <c r="J796" s="2">
        <f t="shared" si="9"/>
        <v>145.75</v>
      </c>
      <c r="K796" t="s">
        <v>8</v>
      </c>
      <c r="L796" s="3">
        <v>1</v>
      </c>
      <c r="M796" t="s">
        <v>9</v>
      </c>
      <c r="N796" s="2">
        <v>1.08</v>
      </c>
      <c r="O796" s="2">
        <v>43.2</v>
      </c>
      <c r="P796" t="s">
        <v>53</v>
      </c>
      <c r="Q796" t="s">
        <v>11</v>
      </c>
      <c r="R796" s="2">
        <v>24.14</v>
      </c>
      <c r="S796" s="2">
        <v>965.6</v>
      </c>
      <c r="T796" t="s">
        <v>2619</v>
      </c>
      <c r="U796" t="s">
        <v>13</v>
      </c>
      <c r="V796" t="s">
        <v>14</v>
      </c>
      <c r="W796" t="s">
        <v>15</v>
      </c>
      <c r="X796" t="s">
        <v>16</v>
      </c>
      <c r="Y796" t="s">
        <v>16</v>
      </c>
      <c r="Z796" t="s">
        <v>17</v>
      </c>
      <c r="AA796" t="s">
        <v>2490</v>
      </c>
      <c r="AB796" t="s">
        <v>1313</v>
      </c>
      <c r="AC796" t="s">
        <v>20</v>
      </c>
      <c r="AD796" t="s">
        <v>21</v>
      </c>
    </row>
    <row r="797" spans="1:30" x14ac:dyDescent="0.2">
      <c r="A797" t="s">
        <v>0</v>
      </c>
      <c r="B797" t="s">
        <v>2486</v>
      </c>
      <c r="C797" t="s">
        <v>2620</v>
      </c>
      <c r="D797" t="s">
        <v>2621</v>
      </c>
      <c r="E797" t="s">
        <v>2622</v>
      </c>
      <c r="F797" t="s">
        <v>5</v>
      </c>
      <c r="G797" t="s">
        <v>104</v>
      </c>
      <c r="H797" t="s">
        <v>7</v>
      </c>
      <c r="I797" s="2">
        <v>21.5</v>
      </c>
      <c r="J797" s="2"/>
      <c r="K797" t="s">
        <v>8</v>
      </c>
      <c r="L797" s="3">
        <v>1</v>
      </c>
      <c r="M797" t="s">
        <v>84</v>
      </c>
      <c r="N797" s="2">
        <v>0.38</v>
      </c>
      <c r="O797" s="2">
        <v>190</v>
      </c>
      <c r="P797" t="s">
        <v>112</v>
      </c>
      <c r="Q797" t="s">
        <v>85</v>
      </c>
      <c r="R797" s="2">
        <v>8.4</v>
      </c>
      <c r="S797" s="2">
        <v>4200</v>
      </c>
      <c r="T797" t="s">
        <v>2623</v>
      </c>
      <c r="U797" t="s">
        <v>87</v>
      </c>
      <c r="V797" t="s">
        <v>88</v>
      </c>
      <c r="W797" t="s">
        <v>89</v>
      </c>
      <c r="X797" t="s">
        <v>16</v>
      </c>
      <c r="Y797" t="s">
        <v>16</v>
      </c>
      <c r="Z797" t="s">
        <v>90</v>
      </c>
      <c r="AA797" t="s">
        <v>2490</v>
      </c>
      <c r="AB797" t="s">
        <v>2624</v>
      </c>
      <c r="AC797" t="s">
        <v>109</v>
      </c>
      <c r="AD797" t="s">
        <v>21</v>
      </c>
    </row>
    <row r="798" spans="1:30" x14ac:dyDescent="0.2">
      <c r="A798" t="s">
        <v>0</v>
      </c>
      <c r="B798" t="s">
        <v>2486</v>
      </c>
      <c r="C798" t="s">
        <v>2625</v>
      </c>
      <c r="D798" t="s">
        <v>2626</v>
      </c>
      <c r="E798" t="s">
        <v>2622</v>
      </c>
      <c r="F798" t="s">
        <v>5</v>
      </c>
      <c r="G798" t="s">
        <v>104</v>
      </c>
      <c r="H798" t="s">
        <v>7</v>
      </c>
      <c r="I798" s="2">
        <v>21.5</v>
      </c>
      <c r="J798" s="2"/>
      <c r="K798" t="s">
        <v>8</v>
      </c>
      <c r="L798" s="3">
        <v>1</v>
      </c>
      <c r="M798" t="s">
        <v>84</v>
      </c>
      <c r="N798" s="2">
        <v>0.38</v>
      </c>
      <c r="O798" s="2">
        <v>190</v>
      </c>
      <c r="P798" t="s">
        <v>112</v>
      </c>
      <c r="Q798" t="s">
        <v>85</v>
      </c>
      <c r="R798" s="2">
        <v>8.4</v>
      </c>
      <c r="S798" s="2">
        <v>4200</v>
      </c>
      <c r="T798" t="s">
        <v>2627</v>
      </c>
      <c r="U798" t="s">
        <v>87</v>
      </c>
      <c r="V798" t="s">
        <v>88</v>
      </c>
      <c r="W798" t="s">
        <v>89</v>
      </c>
      <c r="X798" t="s">
        <v>16</v>
      </c>
      <c r="Y798" t="s">
        <v>16</v>
      </c>
      <c r="Z798" t="s">
        <v>90</v>
      </c>
      <c r="AA798" t="s">
        <v>2490</v>
      </c>
      <c r="AB798" t="s">
        <v>2624</v>
      </c>
      <c r="AC798" t="s">
        <v>109</v>
      </c>
      <c r="AD798" t="s">
        <v>21</v>
      </c>
    </row>
    <row r="799" spans="1:30" x14ac:dyDescent="0.2">
      <c r="A799" t="s">
        <v>0</v>
      </c>
      <c r="B799" t="s">
        <v>2486</v>
      </c>
      <c r="C799" t="s">
        <v>2628</v>
      </c>
      <c r="D799" t="s">
        <v>2629</v>
      </c>
      <c r="E799" t="s">
        <v>2622</v>
      </c>
      <c r="F799" t="s">
        <v>5</v>
      </c>
      <c r="G799" t="s">
        <v>104</v>
      </c>
      <c r="H799" t="s">
        <v>7</v>
      </c>
      <c r="I799" s="2">
        <v>21.5</v>
      </c>
      <c r="J799" s="2"/>
      <c r="K799" t="s">
        <v>8</v>
      </c>
      <c r="L799" s="3">
        <v>1</v>
      </c>
      <c r="M799" t="s">
        <v>84</v>
      </c>
      <c r="N799" s="2">
        <v>0.38</v>
      </c>
      <c r="O799" s="2">
        <v>190</v>
      </c>
      <c r="P799" t="s">
        <v>112</v>
      </c>
      <c r="Q799" t="s">
        <v>85</v>
      </c>
      <c r="R799" s="2">
        <v>8.4</v>
      </c>
      <c r="S799" s="2">
        <v>4200</v>
      </c>
      <c r="T799" t="s">
        <v>2630</v>
      </c>
      <c r="U799" t="s">
        <v>87</v>
      </c>
      <c r="V799" t="s">
        <v>88</v>
      </c>
      <c r="W799" t="s">
        <v>89</v>
      </c>
      <c r="X799" t="s">
        <v>16</v>
      </c>
      <c r="Y799" t="s">
        <v>16</v>
      </c>
      <c r="Z799" t="s">
        <v>90</v>
      </c>
      <c r="AA799" t="s">
        <v>2490</v>
      </c>
      <c r="AB799" t="s">
        <v>2624</v>
      </c>
      <c r="AC799" t="s">
        <v>109</v>
      </c>
      <c r="AD799" t="s">
        <v>21</v>
      </c>
    </row>
    <row r="800" spans="1:30" x14ac:dyDescent="0.2">
      <c r="A800" t="s">
        <v>0</v>
      </c>
      <c r="B800" t="s">
        <v>2486</v>
      </c>
      <c r="C800" t="s">
        <v>2631</v>
      </c>
      <c r="D800" t="s">
        <v>2632</v>
      </c>
      <c r="E800" t="s">
        <v>2622</v>
      </c>
      <c r="F800" t="s">
        <v>5</v>
      </c>
      <c r="G800" t="s">
        <v>104</v>
      </c>
      <c r="H800" t="s">
        <v>7</v>
      </c>
      <c r="I800" s="2">
        <v>21.5</v>
      </c>
      <c r="J800" s="2"/>
      <c r="K800" t="s">
        <v>8</v>
      </c>
      <c r="L800" s="3">
        <v>1</v>
      </c>
      <c r="M800" t="s">
        <v>84</v>
      </c>
      <c r="N800" s="2">
        <v>0.38</v>
      </c>
      <c r="O800" s="2">
        <v>190</v>
      </c>
      <c r="P800" t="s">
        <v>112</v>
      </c>
      <c r="Q800" t="s">
        <v>85</v>
      </c>
      <c r="R800" s="2">
        <v>8.4</v>
      </c>
      <c r="S800" s="2">
        <v>4200</v>
      </c>
      <c r="T800" t="s">
        <v>2633</v>
      </c>
      <c r="U800" t="s">
        <v>87</v>
      </c>
      <c r="V800" t="s">
        <v>88</v>
      </c>
      <c r="W800" t="s">
        <v>89</v>
      </c>
      <c r="X800" t="s">
        <v>16</v>
      </c>
      <c r="Y800" t="s">
        <v>16</v>
      </c>
      <c r="Z800" t="s">
        <v>90</v>
      </c>
      <c r="AA800" t="s">
        <v>2490</v>
      </c>
      <c r="AB800" t="s">
        <v>2624</v>
      </c>
      <c r="AC800" t="s">
        <v>109</v>
      </c>
      <c r="AD800" t="s">
        <v>21</v>
      </c>
    </row>
    <row r="801" spans="1:30" x14ac:dyDescent="0.2">
      <c r="A801" t="s">
        <v>0</v>
      </c>
      <c r="B801" t="s">
        <v>2486</v>
      </c>
      <c r="C801" t="s">
        <v>2634</v>
      </c>
      <c r="D801" t="s">
        <v>2635</v>
      </c>
      <c r="E801" t="s">
        <v>2622</v>
      </c>
      <c r="F801" t="s">
        <v>5</v>
      </c>
      <c r="G801" t="s">
        <v>6</v>
      </c>
      <c r="H801" t="s">
        <v>7</v>
      </c>
      <c r="I801" s="2">
        <v>30.5</v>
      </c>
      <c r="J801" s="2"/>
      <c r="K801" t="s">
        <v>8</v>
      </c>
      <c r="L801" s="3">
        <v>1</v>
      </c>
      <c r="M801" t="s">
        <v>84</v>
      </c>
      <c r="N801" s="2">
        <v>0.38</v>
      </c>
      <c r="O801" s="2">
        <v>190</v>
      </c>
      <c r="P801" t="s">
        <v>112</v>
      </c>
      <c r="Q801" t="s">
        <v>85</v>
      </c>
      <c r="R801" s="2">
        <v>8.4</v>
      </c>
      <c r="S801" s="2">
        <v>4200</v>
      </c>
      <c r="T801" t="s">
        <v>2636</v>
      </c>
      <c r="U801" t="s">
        <v>87</v>
      </c>
      <c r="V801" t="s">
        <v>88</v>
      </c>
      <c r="W801" t="s">
        <v>89</v>
      </c>
      <c r="X801" t="s">
        <v>16</v>
      </c>
      <c r="Y801" t="s">
        <v>16</v>
      </c>
      <c r="Z801" t="s">
        <v>90</v>
      </c>
      <c r="AA801" t="s">
        <v>2490</v>
      </c>
      <c r="AB801" t="s">
        <v>2624</v>
      </c>
      <c r="AC801" t="s">
        <v>20</v>
      </c>
      <c r="AD801" t="s">
        <v>21</v>
      </c>
    </row>
    <row r="802" spans="1:30" x14ac:dyDescent="0.2">
      <c r="A802" t="s">
        <v>0</v>
      </c>
      <c r="B802" t="s">
        <v>2486</v>
      </c>
      <c r="C802" t="s">
        <v>2637</v>
      </c>
      <c r="D802" t="s">
        <v>2638</v>
      </c>
      <c r="E802" t="s">
        <v>2622</v>
      </c>
      <c r="F802" t="s">
        <v>5</v>
      </c>
      <c r="G802" t="s">
        <v>6</v>
      </c>
      <c r="H802" t="s">
        <v>7</v>
      </c>
      <c r="I802" s="2">
        <v>30.5</v>
      </c>
      <c r="J802" s="2"/>
      <c r="K802" t="s">
        <v>8</v>
      </c>
      <c r="L802" s="3">
        <v>1</v>
      </c>
      <c r="M802" t="s">
        <v>84</v>
      </c>
      <c r="N802" s="2">
        <v>0.38</v>
      </c>
      <c r="O802" s="2">
        <v>190</v>
      </c>
      <c r="P802" t="s">
        <v>112</v>
      </c>
      <c r="Q802" t="s">
        <v>85</v>
      </c>
      <c r="R802" s="2">
        <v>8.4</v>
      </c>
      <c r="S802" s="2">
        <v>4200</v>
      </c>
      <c r="T802" t="s">
        <v>2639</v>
      </c>
      <c r="U802" t="s">
        <v>87</v>
      </c>
      <c r="V802" t="s">
        <v>88</v>
      </c>
      <c r="W802" t="s">
        <v>89</v>
      </c>
      <c r="X802" t="s">
        <v>16</v>
      </c>
      <c r="Y802" t="s">
        <v>16</v>
      </c>
      <c r="Z802" t="s">
        <v>90</v>
      </c>
      <c r="AA802" t="s">
        <v>2490</v>
      </c>
      <c r="AB802" t="s">
        <v>2624</v>
      </c>
      <c r="AC802" t="s">
        <v>20</v>
      </c>
      <c r="AD802" t="s">
        <v>21</v>
      </c>
    </row>
    <row r="803" spans="1:30" x14ac:dyDescent="0.2">
      <c r="A803" t="s">
        <v>0</v>
      </c>
      <c r="B803" t="s">
        <v>2486</v>
      </c>
      <c r="C803" t="s">
        <v>2640</v>
      </c>
      <c r="D803" t="s">
        <v>2641</v>
      </c>
      <c r="E803" t="s">
        <v>2622</v>
      </c>
      <c r="F803" t="s">
        <v>5</v>
      </c>
      <c r="G803" t="s">
        <v>6</v>
      </c>
      <c r="H803" t="s">
        <v>7</v>
      </c>
      <c r="I803" s="2">
        <v>30.5</v>
      </c>
      <c r="J803" s="2"/>
      <c r="K803" t="s">
        <v>8</v>
      </c>
      <c r="L803" s="3">
        <v>1</v>
      </c>
      <c r="M803" t="s">
        <v>84</v>
      </c>
      <c r="N803" s="2">
        <v>0.38</v>
      </c>
      <c r="O803" s="2">
        <v>190</v>
      </c>
      <c r="P803" t="s">
        <v>112</v>
      </c>
      <c r="Q803" t="s">
        <v>85</v>
      </c>
      <c r="R803" s="2">
        <v>8.4</v>
      </c>
      <c r="S803" s="2">
        <v>4200</v>
      </c>
      <c r="T803" t="s">
        <v>2642</v>
      </c>
      <c r="U803" t="s">
        <v>87</v>
      </c>
      <c r="V803" t="s">
        <v>88</v>
      </c>
      <c r="W803" t="s">
        <v>89</v>
      </c>
      <c r="X803" t="s">
        <v>16</v>
      </c>
      <c r="Y803" t="s">
        <v>16</v>
      </c>
      <c r="Z803" t="s">
        <v>90</v>
      </c>
      <c r="AA803" t="s">
        <v>2490</v>
      </c>
      <c r="AB803" t="s">
        <v>2624</v>
      </c>
      <c r="AC803" t="s">
        <v>20</v>
      </c>
      <c r="AD803" t="s">
        <v>21</v>
      </c>
    </row>
    <row r="804" spans="1:30" x14ac:dyDescent="0.2">
      <c r="A804" t="s">
        <v>0</v>
      </c>
      <c r="B804" t="s">
        <v>2486</v>
      </c>
      <c r="C804" t="s">
        <v>2643</v>
      </c>
      <c r="D804" t="s">
        <v>2644</v>
      </c>
      <c r="E804" t="s">
        <v>2622</v>
      </c>
      <c r="F804" t="s">
        <v>5</v>
      </c>
      <c r="G804" t="s">
        <v>6</v>
      </c>
      <c r="H804" t="s">
        <v>7</v>
      </c>
      <c r="I804" s="2">
        <v>30.5</v>
      </c>
      <c r="J804" s="2"/>
      <c r="K804" t="s">
        <v>8</v>
      </c>
      <c r="L804" s="3">
        <v>1</v>
      </c>
      <c r="M804" t="s">
        <v>84</v>
      </c>
      <c r="N804" s="2">
        <v>0.38</v>
      </c>
      <c r="O804" s="2">
        <v>190</v>
      </c>
      <c r="P804" t="s">
        <v>112</v>
      </c>
      <c r="Q804" t="s">
        <v>85</v>
      </c>
      <c r="R804" s="2">
        <v>8.4</v>
      </c>
      <c r="S804" s="2">
        <v>4200</v>
      </c>
      <c r="T804" t="s">
        <v>2645</v>
      </c>
      <c r="U804" t="s">
        <v>87</v>
      </c>
      <c r="V804" t="s">
        <v>88</v>
      </c>
      <c r="W804" t="s">
        <v>89</v>
      </c>
      <c r="X804" t="s">
        <v>16</v>
      </c>
      <c r="Y804" t="s">
        <v>16</v>
      </c>
      <c r="Z804" t="s">
        <v>90</v>
      </c>
      <c r="AA804" t="s">
        <v>2490</v>
      </c>
      <c r="AB804" t="s">
        <v>2624</v>
      </c>
      <c r="AC804" t="s">
        <v>20</v>
      </c>
      <c r="AD804" t="s">
        <v>21</v>
      </c>
    </row>
    <row r="805" spans="1:30" x14ac:dyDescent="0.2">
      <c r="A805" t="s">
        <v>0</v>
      </c>
      <c r="B805" t="s">
        <v>2486</v>
      </c>
      <c r="C805" t="s">
        <v>2646</v>
      </c>
      <c r="D805" t="s">
        <v>2647</v>
      </c>
      <c r="E805" t="s">
        <v>632</v>
      </c>
      <c r="F805" t="s">
        <v>5</v>
      </c>
      <c r="G805" t="s">
        <v>104</v>
      </c>
      <c r="H805" t="s">
        <v>7</v>
      </c>
      <c r="I805" s="2">
        <v>310.89999999999998</v>
      </c>
      <c r="J805" s="2"/>
      <c r="K805" t="s">
        <v>8</v>
      </c>
      <c r="L805" s="3">
        <v>1</v>
      </c>
      <c r="M805" t="s">
        <v>84</v>
      </c>
      <c r="N805" s="2">
        <v>0.43</v>
      </c>
      <c r="O805" s="2">
        <v>215</v>
      </c>
      <c r="P805" t="s">
        <v>105</v>
      </c>
      <c r="Q805" t="s">
        <v>85</v>
      </c>
      <c r="R805" s="2">
        <v>11</v>
      </c>
      <c r="S805" s="2">
        <v>5500</v>
      </c>
      <c r="T805" t="s">
        <v>2648</v>
      </c>
      <c r="U805" t="s">
        <v>87</v>
      </c>
      <c r="V805" t="s">
        <v>194</v>
      </c>
      <c r="W805" t="s">
        <v>89</v>
      </c>
      <c r="X805" t="s">
        <v>16</v>
      </c>
      <c r="Y805" t="s">
        <v>16</v>
      </c>
      <c r="Z805" t="s">
        <v>90</v>
      </c>
      <c r="AA805" t="s">
        <v>2490</v>
      </c>
      <c r="AB805" t="s">
        <v>635</v>
      </c>
      <c r="AC805" t="s">
        <v>109</v>
      </c>
      <c r="AD805" t="s">
        <v>21</v>
      </c>
    </row>
    <row r="806" spans="1:30" x14ac:dyDescent="0.2">
      <c r="A806" t="s">
        <v>0</v>
      </c>
      <c r="B806" t="s">
        <v>2486</v>
      </c>
      <c r="C806" t="s">
        <v>2649</v>
      </c>
      <c r="D806" t="s">
        <v>2650</v>
      </c>
      <c r="E806" t="s">
        <v>632</v>
      </c>
      <c r="F806" t="s">
        <v>5</v>
      </c>
      <c r="G806" t="s">
        <v>104</v>
      </c>
      <c r="H806" t="s">
        <v>7</v>
      </c>
      <c r="I806" s="2">
        <v>310.89999999999998</v>
      </c>
      <c r="J806" s="2"/>
      <c r="K806" t="s">
        <v>8</v>
      </c>
      <c r="L806" s="3">
        <v>1</v>
      </c>
      <c r="M806" t="s">
        <v>84</v>
      </c>
      <c r="N806" s="2">
        <v>0.43</v>
      </c>
      <c r="O806" s="2">
        <v>215</v>
      </c>
      <c r="P806" t="s">
        <v>105</v>
      </c>
      <c r="Q806" t="s">
        <v>85</v>
      </c>
      <c r="R806" s="2">
        <v>11</v>
      </c>
      <c r="S806" s="2">
        <v>5500</v>
      </c>
      <c r="T806" t="s">
        <v>2651</v>
      </c>
      <c r="U806" t="s">
        <v>87</v>
      </c>
      <c r="V806" t="s">
        <v>194</v>
      </c>
      <c r="W806" t="s">
        <v>89</v>
      </c>
      <c r="X806" t="s">
        <v>16</v>
      </c>
      <c r="Y806" t="s">
        <v>16</v>
      </c>
      <c r="Z806" t="s">
        <v>90</v>
      </c>
      <c r="AA806" t="s">
        <v>2490</v>
      </c>
      <c r="AB806" t="s">
        <v>635</v>
      </c>
      <c r="AC806" t="s">
        <v>109</v>
      </c>
      <c r="AD806" t="s">
        <v>21</v>
      </c>
    </row>
    <row r="807" spans="1:30" x14ac:dyDescent="0.2">
      <c r="A807" t="s">
        <v>0</v>
      </c>
      <c r="B807" t="s">
        <v>2486</v>
      </c>
      <c r="C807" t="s">
        <v>2652</v>
      </c>
      <c r="D807" t="s">
        <v>2653</v>
      </c>
      <c r="E807" t="s">
        <v>632</v>
      </c>
      <c r="F807" t="s">
        <v>5</v>
      </c>
      <c r="G807" t="s">
        <v>104</v>
      </c>
      <c r="H807" t="s">
        <v>7</v>
      </c>
      <c r="I807" s="2">
        <v>310.89999999999998</v>
      </c>
      <c r="J807" s="2"/>
      <c r="K807" t="s">
        <v>8</v>
      </c>
      <c r="L807" s="3">
        <v>1</v>
      </c>
      <c r="M807" t="s">
        <v>84</v>
      </c>
      <c r="N807" s="2">
        <v>0.43</v>
      </c>
      <c r="O807" s="2">
        <v>215</v>
      </c>
      <c r="P807" t="s">
        <v>105</v>
      </c>
      <c r="Q807" t="s">
        <v>85</v>
      </c>
      <c r="R807" s="2">
        <v>11</v>
      </c>
      <c r="S807" s="2">
        <v>5500</v>
      </c>
      <c r="T807" t="s">
        <v>2654</v>
      </c>
      <c r="U807" t="s">
        <v>87</v>
      </c>
      <c r="V807" t="s">
        <v>194</v>
      </c>
      <c r="W807" t="s">
        <v>89</v>
      </c>
      <c r="X807" t="s">
        <v>16</v>
      </c>
      <c r="Y807" t="s">
        <v>16</v>
      </c>
      <c r="Z807" t="s">
        <v>90</v>
      </c>
      <c r="AA807" t="s">
        <v>2490</v>
      </c>
      <c r="AB807" t="s">
        <v>635</v>
      </c>
      <c r="AC807" t="s">
        <v>109</v>
      </c>
      <c r="AD807" t="s">
        <v>21</v>
      </c>
    </row>
    <row r="808" spans="1:30" x14ac:dyDescent="0.2">
      <c r="A808" t="s">
        <v>0</v>
      </c>
      <c r="B808" t="s">
        <v>2486</v>
      </c>
      <c r="C808" t="s">
        <v>2655</v>
      </c>
      <c r="D808" t="s">
        <v>2656</v>
      </c>
      <c r="E808" t="s">
        <v>632</v>
      </c>
      <c r="F808" t="s">
        <v>5</v>
      </c>
      <c r="G808" t="s">
        <v>104</v>
      </c>
      <c r="H808" t="s">
        <v>7</v>
      </c>
      <c r="I808" s="2">
        <v>310.89999999999998</v>
      </c>
      <c r="J808" s="2"/>
      <c r="K808" t="s">
        <v>8</v>
      </c>
      <c r="L808" s="3">
        <v>1</v>
      </c>
      <c r="M808" t="s">
        <v>84</v>
      </c>
      <c r="N808" s="2">
        <v>0.43</v>
      </c>
      <c r="O808" s="2">
        <v>215</v>
      </c>
      <c r="P808" t="s">
        <v>105</v>
      </c>
      <c r="Q808" t="s">
        <v>85</v>
      </c>
      <c r="R808" s="2">
        <v>11</v>
      </c>
      <c r="S808" s="2">
        <v>5500</v>
      </c>
      <c r="T808" t="s">
        <v>2657</v>
      </c>
      <c r="U808" t="s">
        <v>87</v>
      </c>
      <c r="V808" t="s">
        <v>194</v>
      </c>
      <c r="W808" t="s">
        <v>89</v>
      </c>
      <c r="X808" t="s">
        <v>16</v>
      </c>
      <c r="Y808" t="s">
        <v>16</v>
      </c>
      <c r="Z808" t="s">
        <v>90</v>
      </c>
      <c r="AA808" t="s">
        <v>2490</v>
      </c>
      <c r="AB808" t="s">
        <v>635</v>
      </c>
      <c r="AC808" t="s">
        <v>109</v>
      </c>
      <c r="AD808" t="s">
        <v>21</v>
      </c>
    </row>
    <row r="809" spans="1:30" x14ac:dyDescent="0.2">
      <c r="A809" t="s">
        <v>0</v>
      </c>
      <c r="B809" t="s">
        <v>2486</v>
      </c>
      <c r="C809" t="s">
        <v>2658</v>
      </c>
      <c r="D809" t="s">
        <v>2659</v>
      </c>
      <c r="E809" t="s">
        <v>632</v>
      </c>
      <c r="F809" t="s">
        <v>5</v>
      </c>
      <c r="G809" t="s">
        <v>104</v>
      </c>
      <c r="H809" t="s">
        <v>7</v>
      </c>
      <c r="I809" s="2">
        <v>357.9</v>
      </c>
      <c r="J809" s="2"/>
      <c r="K809" t="s">
        <v>8</v>
      </c>
      <c r="L809" s="3">
        <v>1</v>
      </c>
      <c r="M809" t="s">
        <v>84</v>
      </c>
      <c r="N809" s="2">
        <v>0.43</v>
      </c>
      <c r="O809" s="2">
        <v>215</v>
      </c>
      <c r="P809" t="s">
        <v>105</v>
      </c>
      <c r="Q809" t="s">
        <v>85</v>
      </c>
      <c r="R809" s="2">
        <v>11</v>
      </c>
      <c r="S809" s="2">
        <v>5500</v>
      </c>
      <c r="T809" t="s">
        <v>2660</v>
      </c>
      <c r="U809" t="s">
        <v>87</v>
      </c>
      <c r="V809" t="s">
        <v>194</v>
      </c>
      <c r="W809" t="s">
        <v>89</v>
      </c>
      <c r="X809" t="s">
        <v>16</v>
      </c>
      <c r="Y809" t="s">
        <v>16</v>
      </c>
      <c r="Z809" t="s">
        <v>90</v>
      </c>
      <c r="AA809" t="s">
        <v>2490</v>
      </c>
      <c r="AB809" t="s">
        <v>635</v>
      </c>
      <c r="AC809" t="s">
        <v>109</v>
      </c>
      <c r="AD809" t="s">
        <v>21</v>
      </c>
    </row>
    <row r="810" spans="1:30" x14ac:dyDescent="0.2">
      <c r="A810" t="s">
        <v>0</v>
      </c>
      <c r="B810" t="s">
        <v>2486</v>
      </c>
      <c r="C810" t="s">
        <v>2661</v>
      </c>
      <c r="D810" t="s">
        <v>2662</v>
      </c>
      <c r="E810" t="s">
        <v>632</v>
      </c>
      <c r="F810" t="s">
        <v>5</v>
      </c>
      <c r="G810" t="s">
        <v>104</v>
      </c>
      <c r="H810" t="s">
        <v>7</v>
      </c>
      <c r="I810" s="2">
        <v>357.9</v>
      </c>
      <c r="J810" s="2"/>
      <c r="K810" t="s">
        <v>8</v>
      </c>
      <c r="L810" s="3">
        <v>1</v>
      </c>
      <c r="M810" t="s">
        <v>84</v>
      </c>
      <c r="N810" s="2">
        <v>0.43</v>
      </c>
      <c r="O810" s="2">
        <v>215</v>
      </c>
      <c r="P810" t="s">
        <v>105</v>
      </c>
      <c r="Q810" t="s">
        <v>85</v>
      </c>
      <c r="R810" s="2">
        <v>11</v>
      </c>
      <c r="S810" s="2">
        <v>5500</v>
      </c>
      <c r="T810" t="s">
        <v>2663</v>
      </c>
      <c r="U810" t="s">
        <v>87</v>
      </c>
      <c r="V810" t="s">
        <v>194</v>
      </c>
      <c r="W810" t="s">
        <v>89</v>
      </c>
      <c r="X810" t="s">
        <v>16</v>
      </c>
      <c r="Y810" t="s">
        <v>16</v>
      </c>
      <c r="Z810" t="s">
        <v>90</v>
      </c>
      <c r="AA810" t="s">
        <v>2490</v>
      </c>
      <c r="AB810" t="s">
        <v>635</v>
      </c>
      <c r="AC810" t="s">
        <v>109</v>
      </c>
      <c r="AD810" t="s">
        <v>21</v>
      </c>
    </row>
    <row r="811" spans="1:30" x14ac:dyDescent="0.2">
      <c r="A811" t="s">
        <v>0</v>
      </c>
      <c r="B811" t="s">
        <v>2486</v>
      </c>
      <c r="C811" t="s">
        <v>2664</v>
      </c>
      <c r="D811" t="s">
        <v>2665</v>
      </c>
      <c r="E811" t="s">
        <v>632</v>
      </c>
      <c r="F811" t="s">
        <v>5</v>
      </c>
      <c r="G811" t="s">
        <v>104</v>
      </c>
      <c r="H811" t="s">
        <v>7</v>
      </c>
      <c r="I811" s="2">
        <v>357.9</v>
      </c>
      <c r="J811" s="2"/>
      <c r="K811" t="s">
        <v>8</v>
      </c>
      <c r="L811" s="3">
        <v>1</v>
      </c>
      <c r="M811" t="s">
        <v>84</v>
      </c>
      <c r="N811" s="2">
        <v>0.43</v>
      </c>
      <c r="O811" s="2">
        <v>215</v>
      </c>
      <c r="P811" t="s">
        <v>105</v>
      </c>
      <c r="Q811" t="s">
        <v>85</v>
      </c>
      <c r="R811" s="2">
        <v>11</v>
      </c>
      <c r="S811" s="2">
        <v>5500</v>
      </c>
      <c r="T811" t="s">
        <v>2666</v>
      </c>
      <c r="U811" t="s">
        <v>87</v>
      </c>
      <c r="V811" t="s">
        <v>194</v>
      </c>
      <c r="W811" t="s">
        <v>89</v>
      </c>
      <c r="X811" t="s">
        <v>16</v>
      </c>
      <c r="Y811" t="s">
        <v>16</v>
      </c>
      <c r="Z811" t="s">
        <v>90</v>
      </c>
      <c r="AA811" t="s">
        <v>2490</v>
      </c>
      <c r="AB811" t="s">
        <v>635</v>
      </c>
      <c r="AC811" t="s">
        <v>109</v>
      </c>
      <c r="AD811" t="s">
        <v>21</v>
      </c>
    </row>
    <row r="812" spans="1:30" x14ac:dyDescent="0.2">
      <c r="A812" t="s">
        <v>0</v>
      </c>
      <c r="B812" t="s">
        <v>2486</v>
      </c>
      <c r="C812" t="s">
        <v>2667</v>
      </c>
      <c r="D812" t="s">
        <v>2668</v>
      </c>
      <c r="E812" t="s">
        <v>632</v>
      </c>
      <c r="F812" t="s">
        <v>5</v>
      </c>
      <c r="G812" t="s">
        <v>104</v>
      </c>
      <c r="H812" t="s">
        <v>7</v>
      </c>
      <c r="I812" s="2">
        <v>357.9</v>
      </c>
      <c r="J812" s="2"/>
      <c r="K812" t="s">
        <v>8</v>
      </c>
      <c r="L812" s="3">
        <v>1</v>
      </c>
      <c r="M812" t="s">
        <v>84</v>
      </c>
      <c r="N812" s="2">
        <v>0.43</v>
      </c>
      <c r="O812" s="2">
        <v>215</v>
      </c>
      <c r="P812" t="s">
        <v>105</v>
      </c>
      <c r="Q812" t="s">
        <v>85</v>
      </c>
      <c r="R812" s="2">
        <v>11</v>
      </c>
      <c r="S812" s="2">
        <v>5500</v>
      </c>
      <c r="T812" t="s">
        <v>2669</v>
      </c>
      <c r="U812" t="s">
        <v>87</v>
      </c>
      <c r="V812" t="s">
        <v>194</v>
      </c>
      <c r="W812" t="s">
        <v>89</v>
      </c>
      <c r="X812" t="s">
        <v>16</v>
      </c>
      <c r="Y812" t="s">
        <v>16</v>
      </c>
      <c r="Z812" t="s">
        <v>90</v>
      </c>
      <c r="AA812" t="s">
        <v>2490</v>
      </c>
      <c r="AB812" t="s">
        <v>635</v>
      </c>
      <c r="AC812" t="s">
        <v>109</v>
      </c>
      <c r="AD812" t="s">
        <v>21</v>
      </c>
    </row>
    <row r="813" spans="1:30" x14ac:dyDescent="0.2">
      <c r="A813" t="s">
        <v>0</v>
      </c>
      <c r="B813" t="s">
        <v>2486</v>
      </c>
      <c r="C813" t="s">
        <v>2670</v>
      </c>
      <c r="D813" t="s">
        <v>2671</v>
      </c>
      <c r="E813" t="s">
        <v>632</v>
      </c>
      <c r="F813" t="s">
        <v>5</v>
      </c>
      <c r="G813" t="s">
        <v>104</v>
      </c>
      <c r="H813" t="s">
        <v>7</v>
      </c>
      <c r="I813" s="2">
        <v>357.9</v>
      </c>
      <c r="J813" s="2"/>
      <c r="K813" t="s">
        <v>8</v>
      </c>
      <c r="L813" s="3">
        <v>1</v>
      </c>
      <c r="M813" t="s">
        <v>84</v>
      </c>
      <c r="N813" s="2">
        <v>0.43</v>
      </c>
      <c r="O813" s="2">
        <v>215</v>
      </c>
      <c r="P813" t="s">
        <v>105</v>
      </c>
      <c r="Q813" t="s">
        <v>85</v>
      </c>
      <c r="R813" s="2">
        <v>11</v>
      </c>
      <c r="S813" s="2">
        <v>5500</v>
      </c>
      <c r="T813" t="s">
        <v>2672</v>
      </c>
      <c r="U813" t="s">
        <v>87</v>
      </c>
      <c r="V813" t="s">
        <v>194</v>
      </c>
      <c r="W813" t="s">
        <v>89</v>
      </c>
      <c r="X813" t="s">
        <v>16</v>
      </c>
      <c r="Y813" t="s">
        <v>16</v>
      </c>
      <c r="Z813" t="s">
        <v>90</v>
      </c>
      <c r="AA813" t="s">
        <v>2490</v>
      </c>
      <c r="AB813" t="s">
        <v>635</v>
      </c>
      <c r="AC813" t="s">
        <v>109</v>
      </c>
      <c r="AD813" t="s">
        <v>21</v>
      </c>
    </row>
    <row r="814" spans="1:30" x14ac:dyDescent="0.2">
      <c r="A814" t="s">
        <v>0</v>
      </c>
      <c r="B814" t="s">
        <v>2486</v>
      </c>
      <c r="C814" t="s">
        <v>2673</v>
      </c>
      <c r="D814" t="s">
        <v>2674</v>
      </c>
      <c r="E814" t="s">
        <v>632</v>
      </c>
      <c r="F814" t="s">
        <v>5</v>
      </c>
      <c r="G814" t="s">
        <v>104</v>
      </c>
      <c r="H814" t="s">
        <v>7</v>
      </c>
      <c r="I814" s="2">
        <v>357.9</v>
      </c>
      <c r="J814" s="2"/>
      <c r="K814" t="s">
        <v>8</v>
      </c>
      <c r="L814" s="3">
        <v>1</v>
      </c>
      <c r="M814" t="s">
        <v>84</v>
      </c>
      <c r="N814" s="2">
        <v>0.43</v>
      </c>
      <c r="O814" s="2">
        <v>215</v>
      </c>
      <c r="P814" t="s">
        <v>105</v>
      </c>
      <c r="Q814" t="s">
        <v>85</v>
      </c>
      <c r="R814" s="2">
        <v>11</v>
      </c>
      <c r="S814" s="2">
        <v>5500</v>
      </c>
      <c r="T814" t="s">
        <v>2675</v>
      </c>
      <c r="U814" t="s">
        <v>87</v>
      </c>
      <c r="V814" t="s">
        <v>194</v>
      </c>
      <c r="W814" t="s">
        <v>89</v>
      </c>
      <c r="X814" t="s">
        <v>16</v>
      </c>
      <c r="Y814" t="s">
        <v>16</v>
      </c>
      <c r="Z814" t="s">
        <v>90</v>
      </c>
      <c r="AA814" t="s">
        <v>2490</v>
      </c>
      <c r="AB814" t="s">
        <v>635</v>
      </c>
      <c r="AC814" t="s">
        <v>109</v>
      </c>
      <c r="AD814" t="s">
        <v>21</v>
      </c>
    </row>
    <row r="815" spans="1:30" x14ac:dyDescent="0.2">
      <c r="A815" t="s">
        <v>0</v>
      </c>
      <c r="B815" t="s">
        <v>2486</v>
      </c>
      <c r="C815" t="s">
        <v>2676</v>
      </c>
      <c r="D815" t="s">
        <v>2677</v>
      </c>
      <c r="E815" t="s">
        <v>632</v>
      </c>
      <c r="F815" t="s">
        <v>5</v>
      </c>
      <c r="G815" t="s">
        <v>104</v>
      </c>
      <c r="H815" t="s">
        <v>7</v>
      </c>
      <c r="I815" s="2">
        <v>357.9</v>
      </c>
      <c r="J815" s="2"/>
      <c r="K815" t="s">
        <v>8</v>
      </c>
      <c r="L815" s="3">
        <v>1</v>
      </c>
      <c r="M815" t="s">
        <v>84</v>
      </c>
      <c r="N815" s="2">
        <v>0.43</v>
      </c>
      <c r="O815" s="2">
        <v>215</v>
      </c>
      <c r="P815" t="s">
        <v>105</v>
      </c>
      <c r="Q815" t="s">
        <v>85</v>
      </c>
      <c r="R815" s="2">
        <v>11</v>
      </c>
      <c r="S815" s="2">
        <v>5500</v>
      </c>
      <c r="T815" t="s">
        <v>2678</v>
      </c>
      <c r="U815" t="s">
        <v>87</v>
      </c>
      <c r="V815" t="s">
        <v>194</v>
      </c>
      <c r="W815" t="s">
        <v>89</v>
      </c>
      <c r="X815" t="s">
        <v>16</v>
      </c>
      <c r="Y815" t="s">
        <v>16</v>
      </c>
      <c r="Z815" t="s">
        <v>90</v>
      </c>
      <c r="AA815" t="s">
        <v>2490</v>
      </c>
      <c r="AB815" t="s">
        <v>635</v>
      </c>
      <c r="AC815" t="s">
        <v>109</v>
      </c>
      <c r="AD815" t="s">
        <v>21</v>
      </c>
    </row>
    <row r="816" spans="1:30" x14ac:dyDescent="0.2">
      <c r="A816" t="s">
        <v>0</v>
      </c>
      <c r="B816" t="s">
        <v>2486</v>
      </c>
      <c r="C816" t="s">
        <v>2679</v>
      </c>
      <c r="D816" t="s">
        <v>2680</v>
      </c>
      <c r="E816" t="s">
        <v>632</v>
      </c>
      <c r="F816" t="s">
        <v>5</v>
      </c>
      <c r="G816" t="s">
        <v>104</v>
      </c>
      <c r="H816" t="s">
        <v>7</v>
      </c>
      <c r="I816" s="2">
        <v>357.9</v>
      </c>
      <c r="J816" s="2"/>
      <c r="K816" t="s">
        <v>8</v>
      </c>
      <c r="L816" s="3">
        <v>1</v>
      </c>
      <c r="M816" t="s">
        <v>84</v>
      </c>
      <c r="N816" s="2">
        <v>0.43</v>
      </c>
      <c r="O816" s="2">
        <v>215</v>
      </c>
      <c r="P816" t="s">
        <v>105</v>
      </c>
      <c r="Q816" t="s">
        <v>85</v>
      </c>
      <c r="R816" s="2">
        <v>11</v>
      </c>
      <c r="S816" s="2">
        <v>5500</v>
      </c>
      <c r="T816" t="s">
        <v>2681</v>
      </c>
      <c r="U816" t="s">
        <v>87</v>
      </c>
      <c r="V816" t="s">
        <v>194</v>
      </c>
      <c r="W816" t="s">
        <v>89</v>
      </c>
      <c r="X816" t="s">
        <v>16</v>
      </c>
      <c r="Y816" t="s">
        <v>16</v>
      </c>
      <c r="Z816" t="s">
        <v>90</v>
      </c>
      <c r="AA816" t="s">
        <v>2490</v>
      </c>
      <c r="AB816" t="s">
        <v>635</v>
      </c>
      <c r="AC816" t="s">
        <v>109</v>
      </c>
      <c r="AD816" t="s">
        <v>21</v>
      </c>
    </row>
    <row r="817" spans="1:30" x14ac:dyDescent="0.2">
      <c r="A817" t="s">
        <v>0</v>
      </c>
      <c r="B817" t="s">
        <v>2486</v>
      </c>
      <c r="C817" t="s">
        <v>2682</v>
      </c>
      <c r="D817" t="s">
        <v>2683</v>
      </c>
      <c r="E817" t="s">
        <v>632</v>
      </c>
      <c r="F817" t="s">
        <v>5</v>
      </c>
      <c r="G817" t="s">
        <v>633</v>
      </c>
      <c r="H817" t="s">
        <v>7</v>
      </c>
      <c r="I817" s="2">
        <v>384.9</v>
      </c>
      <c r="J817" s="2"/>
      <c r="K817" t="s">
        <v>8</v>
      </c>
      <c r="L817" s="3">
        <v>1</v>
      </c>
      <c r="M817" t="s">
        <v>84</v>
      </c>
      <c r="N817" s="2">
        <v>0.43</v>
      </c>
      <c r="O817" s="2">
        <v>215</v>
      </c>
      <c r="P817" t="s">
        <v>105</v>
      </c>
      <c r="Q817" t="s">
        <v>85</v>
      </c>
      <c r="R817" s="2">
        <v>11</v>
      </c>
      <c r="S817" s="2">
        <v>5500</v>
      </c>
      <c r="T817" t="s">
        <v>2684</v>
      </c>
      <c r="U817" t="s">
        <v>87</v>
      </c>
      <c r="V817" t="s">
        <v>194</v>
      </c>
      <c r="W817" t="s">
        <v>89</v>
      </c>
      <c r="X817" t="s">
        <v>16</v>
      </c>
      <c r="Y817" t="s">
        <v>16</v>
      </c>
      <c r="Z817" t="s">
        <v>90</v>
      </c>
      <c r="AA817" t="s">
        <v>2490</v>
      </c>
      <c r="AB817" t="s">
        <v>635</v>
      </c>
      <c r="AC817" t="s">
        <v>636</v>
      </c>
      <c r="AD817" t="s">
        <v>21</v>
      </c>
    </row>
    <row r="818" spans="1:30" x14ac:dyDescent="0.2">
      <c r="A818" t="s">
        <v>0</v>
      </c>
      <c r="B818" t="s">
        <v>2486</v>
      </c>
      <c r="C818" t="s">
        <v>2685</v>
      </c>
      <c r="D818" t="s">
        <v>2686</v>
      </c>
      <c r="E818" t="s">
        <v>632</v>
      </c>
      <c r="F818" t="s">
        <v>5</v>
      </c>
      <c r="G818" t="s">
        <v>633</v>
      </c>
      <c r="H818" t="s">
        <v>7</v>
      </c>
      <c r="I818" s="2">
        <v>384.9</v>
      </c>
      <c r="J818" s="2"/>
      <c r="K818" t="s">
        <v>8</v>
      </c>
      <c r="L818" s="3">
        <v>1</v>
      </c>
      <c r="M818" t="s">
        <v>84</v>
      </c>
      <c r="N818" s="2">
        <v>0.43</v>
      </c>
      <c r="O818" s="2">
        <v>215</v>
      </c>
      <c r="P818" t="s">
        <v>105</v>
      </c>
      <c r="Q818" t="s">
        <v>85</v>
      </c>
      <c r="R818" s="2">
        <v>11</v>
      </c>
      <c r="S818" s="2">
        <v>5500</v>
      </c>
      <c r="T818" t="s">
        <v>2687</v>
      </c>
      <c r="U818" t="s">
        <v>87</v>
      </c>
      <c r="V818" t="s">
        <v>194</v>
      </c>
      <c r="W818" t="s">
        <v>89</v>
      </c>
      <c r="X818" t="s">
        <v>16</v>
      </c>
      <c r="Y818" t="s">
        <v>16</v>
      </c>
      <c r="Z818" t="s">
        <v>90</v>
      </c>
      <c r="AA818" t="s">
        <v>2490</v>
      </c>
      <c r="AB818" t="s">
        <v>635</v>
      </c>
      <c r="AC818" t="s">
        <v>636</v>
      </c>
      <c r="AD818" t="s">
        <v>21</v>
      </c>
    </row>
    <row r="819" spans="1:30" x14ac:dyDescent="0.2">
      <c r="A819" t="s">
        <v>0</v>
      </c>
      <c r="B819" t="s">
        <v>2486</v>
      </c>
      <c r="C819" t="s">
        <v>2688</v>
      </c>
      <c r="D819" t="s">
        <v>2689</v>
      </c>
      <c r="E819" t="s">
        <v>632</v>
      </c>
      <c r="F819" t="s">
        <v>5</v>
      </c>
      <c r="G819" t="s">
        <v>633</v>
      </c>
      <c r="H819" t="s">
        <v>7</v>
      </c>
      <c r="I819" s="2">
        <v>384.9</v>
      </c>
      <c r="J819" s="2"/>
      <c r="K819" t="s">
        <v>8</v>
      </c>
      <c r="L819" s="3">
        <v>1</v>
      </c>
      <c r="M819" t="s">
        <v>84</v>
      </c>
      <c r="N819" s="2">
        <v>0.43</v>
      </c>
      <c r="O819" s="2">
        <v>215</v>
      </c>
      <c r="P819" t="s">
        <v>105</v>
      </c>
      <c r="Q819" t="s">
        <v>85</v>
      </c>
      <c r="R819" s="2">
        <v>11</v>
      </c>
      <c r="S819" s="2">
        <v>5500</v>
      </c>
      <c r="T819" t="s">
        <v>2690</v>
      </c>
      <c r="U819" t="s">
        <v>87</v>
      </c>
      <c r="V819" t="s">
        <v>194</v>
      </c>
      <c r="W819" t="s">
        <v>89</v>
      </c>
      <c r="X819" t="s">
        <v>16</v>
      </c>
      <c r="Y819" t="s">
        <v>16</v>
      </c>
      <c r="Z819" t="s">
        <v>90</v>
      </c>
      <c r="AA819" t="s">
        <v>2490</v>
      </c>
      <c r="AB819" t="s">
        <v>635</v>
      </c>
      <c r="AC819" t="s">
        <v>636</v>
      </c>
      <c r="AD819" t="s">
        <v>21</v>
      </c>
    </row>
    <row r="820" spans="1:30" x14ac:dyDescent="0.2">
      <c r="A820" t="s">
        <v>0</v>
      </c>
      <c r="B820" t="s">
        <v>2486</v>
      </c>
      <c r="C820" t="s">
        <v>2691</v>
      </c>
      <c r="D820" t="s">
        <v>2692</v>
      </c>
      <c r="E820" t="s">
        <v>632</v>
      </c>
      <c r="F820" t="s">
        <v>5</v>
      </c>
      <c r="G820" t="s">
        <v>633</v>
      </c>
      <c r="H820" t="s">
        <v>7</v>
      </c>
      <c r="I820" s="2">
        <v>384.9</v>
      </c>
      <c r="J820" s="2"/>
      <c r="K820" t="s">
        <v>8</v>
      </c>
      <c r="L820" s="3">
        <v>1</v>
      </c>
      <c r="M820" t="s">
        <v>84</v>
      </c>
      <c r="N820" s="2">
        <v>0.43</v>
      </c>
      <c r="O820" s="2">
        <v>215</v>
      </c>
      <c r="P820" t="s">
        <v>105</v>
      </c>
      <c r="Q820" t="s">
        <v>85</v>
      </c>
      <c r="R820" s="2">
        <v>11</v>
      </c>
      <c r="S820" s="2">
        <v>5500</v>
      </c>
      <c r="T820" t="s">
        <v>2693</v>
      </c>
      <c r="U820" t="s">
        <v>87</v>
      </c>
      <c r="V820" t="s">
        <v>194</v>
      </c>
      <c r="W820" t="s">
        <v>89</v>
      </c>
      <c r="X820" t="s">
        <v>16</v>
      </c>
      <c r="Y820" t="s">
        <v>16</v>
      </c>
      <c r="Z820" t="s">
        <v>90</v>
      </c>
      <c r="AA820" t="s">
        <v>2490</v>
      </c>
      <c r="AB820" t="s">
        <v>635</v>
      </c>
      <c r="AC820" t="s">
        <v>636</v>
      </c>
      <c r="AD820" t="s">
        <v>21</v>
      </c>
    </row>
    <row r="821" spans="1:30" x14ac:dyDescent="0.2">
      <c r="A821" t="s">
        <v>0</v>
      </c>
      <c r="B821" t="s">
        <v>2486</v>
      </c>
      <c r="C821" t="s">
        <v>2694</v>
      </c>
      <c r="D821" t="s">
        <v>2695</v>
      </c>
      <c r="E821" t="s">
        <v>632</v>
      </c>
      <c r="F821" t="s">
        <v>5</v>
      </c>
      <c r="G821" t="s">
        <v>633</v>
      </c>
      <c r="H821" t="s">
        <v>7</v>
      </c>
      <c r="I821" s="2">
        <v>431.5</v>
      </c>
      <c r="J821" s="2"/>
      <c r="K821" t="s">
        <v>8</v>
      </c>
      <c r="L821" s="3">
        <v>1</v>
      </c>
      <c r="M821" t="s">
        <v>84</v>
      </c>
      <c r="N821" s="2">
        <v>0.43</v>
      </c>
      <c r="O821" s="2">
        <v>215</v>
      </c>
      <c r="P821" t="s">
        <v>105</v>
      </c>
      <c r="Q821" t="s">
        <v>85</v>
      </c>
      <c r="R821" s="2">
        <v>11</v>
      </c>
      <c r="S821" s="2">
        <v>5500</v>
      </c>
      <c r="T821" t="s">
        <v>2696</v>
      </c>
      <c r="U821" t="s">
        <v>87</v>
      </c>
      <c r="V821" t="s">
        <v>194</v>
      </c>
      <c r="W821" t="s">
        <v>89</v>
      </c>
      <c r="X821" t="s">
        <v>16</v>
      </c>
      <c r="Y821" t="s">
        <v>16</v>
      </c>
      <c r="Z821" t="s">
        <v>90</v>
      </c>
      <c r="AA821" t="s">
        <v>2490</v>
      </c>
      <c r="AB821" t="s">
        <v>635</v>
      </c>
      <c r="AC821" t="s">
        <v>636</v>
      </c>
      <c r="AD821" t="s">
        <v>21</v>
      </c>
    </row>
    <row r="822" spans="1:30" x14ac:dyDescent="0.2">
      <c r="A822" t="s">
        <v>0</v>
      </c>
      <c r="B822" t="s">
        <v>2486</v>
      </c>
      <c r="C822" t="s">
        <v>2697</v>
      </c>
      <c r="D822" t="s">
        <v>2698</v>
      </c>
      <c r="E822" t="s">
        <v>632</v>
      </c>
      <c r="F822" t="s">
        <v>5</v>
      </c>
      <c r="G822" t="s">
        <v>633</v>
      </c>
      <c r="H822" t="s">
        <v>7</v>
      </c>
      <c r="I822" s="2">
        <v>431.5</v>
      </c>
      <c r="J822" s="2"/>
      <c r="K822" t="s">
        <v>8</v>
      </c>
      <c r="L822" s="3">
        <v>1</v>
      </c>
      <c r="M822" t="s">
        <v>84</v>
      </c>
      <c r="N822" s="2">
        <v>0.43</v>
      </c>
      <c r="O822" s="2">
        <v>215</v>
      </c>
      <c r="P822" t="s">
        <v>105</v>
      </c>
      <c r="Q822" t="s">
        <v>85</v>
      </c>
      <c r="R822" s="2">
        <v>11</v>
      </c>
      <c r="S822" s="2">
        <v>5500</v>
      </c>
      <c r="T822" t="s">
        <v>2699</v>
      </c>
      <c r="U822" t="s">
        <v>87</v>
      </c>
      <c r="V822" t="s">
        <v>194</v>
      </c>
      <c r="W822" t="s">
        <v>89</v>
      </c>
      <c r="X822" t="s">
        <v>16</v>
      </c>
      <c r="Y822" t="s">
        <v>16</v>
      </c>
      <c r="Z822" t="s">
        <v>90</v>
      </c>
      <c r="AA822" t="s">
        <v>2490</v>
      </c>
      <c r="AB822" t="s">
        <v>635</v>
      </c>
      <c r="AC822" t="s">
        <v>636</v>
      </c>
      <c r="AD822" t="s">
        <v>21</v>
      </c>
    </row>
    <row r="823" spans="1:30" x14ac:dyDescent="0.2">
      <c r="A823" t="s">
        <v>0</v>
      </c>
      <c r="B823" t="s">
        <v>2486</v>
      </c>
      <c r="C823" t="s">
        <v>2700</v>
      </c>
      <c r="D823" t="s">
        <v>2701</v>
      </c>
      <c r="E823" t="s">
        <v>632</v>
      </c>
      <c r="F823" t="s">
        <v>5</v>
      </c>
      <c r="G823" t="s">
        <v>633</v>
      </c>
      <c r="H823" t="s">
        <v>7</v>
      </c>
      <c r="I823" s="2">
        <v>431.5</v>
      </c>
      <c r="J823" s="2"/>
      <c r="K823" t="s">
        <v>8</v>
      </c>
      <c r="L823" s="3">
        <v>1</v>
      </c>
      <c r="M823" t="s">
        <v>84</v>
      </c>
      <c r="N823" s="2">
        <v>0.43</v>
      </c>
      <c r="O823" s="2">
        <v>215</v>
      </c>
      <c r="P823" t="s">
        <v>105</v>
      </c>
      <c r="Q823" t="s">
        <v>85</v>
      </c>
      <c r="R823" s="2">
        <v>11</v>
      </c>
      <c r="S823" s="2">
        <v>5500</v>
      </c>
      <c r="T823" t="s">
        <v>2702</v>
      </c>
      <c r="U823" t="s">
        <v>87</v>
      </c>
      <c r="V823" t="s">
        <v>194</v>
      </c>
      <c r="W823" t="s">
        <v>89</v>
      </c>
      <c r="X823" t="s">
        <v>16</v>
      </c>
      <c r="Y823" t="s">
        <v>16</v>
      </c>
      <c r="Z823" t="s">
        <v>90</v>
      </c>
      <c r="AA823" t="s">
        <v>2490</v>
      </c>
      <c r="AB823" t="s">
        <v>635</v>
      </c>
      <c r="AC823" t="s">
        <v>636</v>
      </c>
      <c r="AD823" t="s">
        <v>21</v>
      </c>
    </row>
    <row r="824" spans="1:30" x14ac:dyDescent="0.2">
      <c r="A824" t="s">
        <v>0</v>
      </c>
      <c r="B824" t="s">
        <v>2486</v>
      </c>
      <c r="C824" t="s">
        <v>2703</v>
      </c>
      <c r="D824" t="s">
        <v>2704</v>
      </c>
      <c r="E824" t="s">
        <v>632</v>
      </c>
      <c r="F824" t="s">
        <v>5</v>
      </c>
      <c r="G824" t="s">
        <v>633</v>
      </c>
      <c r="H824" t="s">
        <v>7</v>
      </c>
      <c r="I824" s="2">
        <v>431.5</v>
      </c>
      <c r="J824" s="2"/>
      <c r="K824" t="s">
        <v>8</v>
      </c>
      <c r="L824" s="3">
        <v>1</v>
      </c>
      <c r="M824" t="s">
        <v>84</v>
      </c>
      <c r="N824" s="2">
        <v>0.43</v>
      </c>
      <c r="O824" s="2">
        <v>215</v>
      </c>
      <c r="P824" t="s">
        <v>105</v>
      </c>
      <c r="Q824" t="s">
        <v>85</v>
      </c>
      <c r="R824" s="2">
        <v>11</v>
      </c>
      <c r="S824" s="2">
        <v>5500</v>
      </c>
      <c r="T824" t="s">
        <v>2705</v>
      </c>
      <c r="U824" t="s">
        <v>87</v>
      </c>
      <c r="V824" t="s">
        <v>194</v>
      </c>
      <c r="W824" t="s">
        <v>89</v>
      </c>
      <c r="X824" t="s">
        <v>16</v>
      </c>
      <c r="Y824" t="s">
        <v>16</v>
      </c>
      <c r="Z824" t="s">
        <v>90</v>
      </c>
      <c r="AA824" t="s">
        <v>2490</v>
      </c>
      <c r="AB824" t="s">
        <v>635</v>
      </c>
      <c r="AC824" t="s">
        <v>636</v>
      </c>
      <c r="AD824" t="s">
        <v>21</v>
      </c>
    </row>
    <row r="825" spans="1:30" x14ac:dyDescent="0.2">
      <c r="A825" t="s">
        <v>0</v>
      </c>
      <c r="B825" t="s">
        <v>2486</v>
      </c>
      <c r="C825" t="s">
        <v>2706</v>
      </c>
      <c r="D825" t="s">
        <v>2707</v>
      </c>
      <c r="E825" t="s">
        <v>632</v>
      </c>
      <c r="F825" t="s">
        <v>5</v>
      </c>
      <c r="G825" t="s">
        <v>633</v>
      </c>
      <c r="H825" t="s">
        <v>7</v>
      </c>
      <c r="I825" s="2">
        <v>431.5</v>
      </c>
      <c r="J825" s="2"/>
      <c r="K825" t="s">
        <v>8</v>
      </c>
      <c r="L825" s="3">
        <v>1</v>
      </c>
      <c r="M825" t="s">
        <v>84</v>
      </c>
      <c r="N825" s="2">
        <v>0.43</v>
      </c>
      <c r="O825" s="2">
        <v>215</v>
      </c>
      <c r="P825" t="s">
        <v>105</v>
      </c>
      <c r="Q825" t="s">
        <v>85</v>
      </c>
      <c r="R825" s="2">
        <v>11</v>
      </c>
      <c r="S825" s="2">
        <v>5500</v>
      </c>
      <c r="T825" t="s">
        <v>2708</v>
      </c>
      <c r="U825" t="s">
        <v>87</v>
      </c>
      <c r="V825" t="s">
        <v>194</v>
      </c>
      <c r="W825" t="s">
        <v>89</v>
      </c>
      <c r="X825" t="s">
        <v>16</v>
      </c>
      <c r="Y825" t="s">
        <v>16</v>
      </c>
      <c r="Z825" t="s">
        <v>90</v>
      </c>
      <c r="AA825" t="s">
        <v>2490</v>
      </c>
      <c r="AB825" t="s">
        <v>635</v>
      </c>
      <c r="AC825" t="s">
        <v>636</v>
      </c>
      <c r="AD825" t="s">
        <v>21</v>
      </c>
    </row>
    <row r="826" spans="1:30" x14ac:dyDescent="0.2">
      <c r="A826" t="s">
        <v>0</v>
      </c>
      <c r="B826" t="s">
        <v>2486</v>
      </c>
      <c r="C826" t="s">
        <v>2709</v>
      </c>
      <c r="D826" t="s">
        <v>2710</v>
      </c>
      <c r="E826" t="s">
        <v>632</v>
      </c>
      <c r="F826" t="s">
        <v>5</v>
      </c>
      <c r="G826" t="s">
        <v>633</v>
      </c>
      <c r="H826" t="s">
        <v>7</v>
      </c>
      <c r="I826" s="2">
        <v>431.5</v>
      </c>
      <c r="J826" s="2"/>
      <c r="K826" t="s">
        <v>8</v>
      </c>
      <c r="L826" s="3">
        <v>1</v>
      </c>
      <c r="M826" t="s">
        <v>84</v>
      </c>
      <c r="N826" s="2">
        <v>0.43</v>
      </c>
      <c r="O826" s="2">
        <v>215</v>
      </c>
      <c r="P826" t="s">
        <v>105</v>
      </c>
      <c r="Q826" t="s">
        <v>85</v>
      </c>
      <c r="R826" s="2">
        <v>11</v>
      </c>
      <c r="S826" s="2">
        <v>5500</v>
      </c>
      <c r="T826" t="s">
        <v>2711</v>
      </c>
      <c r="U826" t="s">
        <v>87</v>
      </c>
      <c r="V826" t="s">
        <v>194</v>
      </c>
      <c r="W826" t="s">
        <v>89</v>
      </c>
      <c r="X826" t="s">
        <v>16</v>
      </c>
      <c r="Y826" t="s">
        <v>16</v>
      </c>
      <c r="Z826" t="s">
        <v>90</v>
      </c>
      <c r="AA826" t="s">
        <v>2490</v>
      </c>
      <c r="AB826" t="s">
        <v>635</v>
      </c>
      <c r="AC826" t="s">
        <v>636</v>
      </c>
      <c r="AD826" t="s">
        <v>21</v>
      </c>
    </row>
    <row r="827" spans="1:30" x14ac:dyDescent="0.2">
      <c r="A827" t="s">
        <v>0</v>
      </c>
      <c r="B827" t="s">
        <v>2486</v>
      </c>
      <c r="C827" t="s">
        <v>2712</v>
      </c>
      <c r="D827" t="s">
        <v>2713</v>
      </c>
      <c r="E827" t="s">
        <v>632</v>
      </c>
      <c r="F827" t="s">
        <v>5</v>
      </c>
      <c r="G827" t="s">
        <v>633</v>
      </c>
      <c r="H827" t="s">
        <v>7</v>
      </c>
      <c r="I827" s="2">
        <v>431.5</v>
      </c>
      <c r="J827" s="2"/>
      <c r="K827" t="s">
        <v>8</v>
      </c>
      <c r="L827" s="3">
        <v>1</v>
      </c>
      <c r="M827" t="s">
        <v>84</v>
      </c>
      <c r="N827" s="2">
        <v>0.43</v>
      </c>
      <c r="O827" s="2">
        <v>215</v>
      </c>
      <c r="P827" t="s">
        <v>105</v>
      </c>
      <c r="Q827" t="s">
        <v>85</v>
      </c>
      <c r="R827" s="2">
        <v>11</v>
      </c>
      <c r="S827" s="2">
        <v>5500</v>
      </c>
      <c r="T827" t="s">
        <v>2714</v>
      </c>
      <c r="U827" t="s">
        <v>87</v>
      </c>
      <c r="V827" t="s">
        <v>194</v>
      </c>
      <c r="W827" t="s">
        <v>89</v>
      </c>
      <c r="X827" t="s">
        <v>16</v>
      </c>
      <c r="Y827" t="s">
        <v>16</v>
      </c>
      <c r="Z827" t="s">
        <v>90</v>
      </c>
      <c r="AA827" t="s">
        <v>2490</v>
      </c>
      <c r="AB827" t="s">
        <v>635</v>
      </c>
      <c r="AC827" t="s">
        <v>636</v>
      </c>
      <c r="AD827" t="s">
        <v>21</v>
      </c>
    </row>
    <row r="828" spans="1:30" x14ac:dyDescent="0.2">
      <c r="A828" t="s">
        <v>0</v>
      </c>
      <c r="B828" t="s">
        <v>2486</v>
      </c>
      <c r="C828" t="s">
        <v>2715</v>
      </c>
      <c r="D828" t="s">
        <v>2716</v>
      </c>
      <c r="E828" t="s">
        <v>632</v>
      </c>
      <c r="F828" t="s">
        <v>5</v>
      </c>
      <c r="G828" t="s">
        <v>633</v>
      </c>
      <c r="H828" t="s">
        <v>7</v>
      </c>
      <c r="I828" s="2">
        <v>431.5</v>
      </c>
      <c r="J828" s="2"/>
      <c r="K828" t="s">
        <v>8</v>
      </c>
      <c r="L828" s="3">
        <v>1</v>
      </c>
      <c r="M828" t="s">
        <v>84</v>
      </c>
      <c r="N828" s="2">
        <v>0.43</v>
      </c>
      <c r="O828" s="2">
        <v>215</v>
      </c>
      <c r="P828" t="s">
        <v>105</v>
      </c>
      <c r="Q828" t="s">
        <v>85</v>
      </c>
      <c r="R828" s="2">
        <v>11</v>
      </c>
      <c r="S828" s="2">
        <v>5500</v>
      </c>
      <c r="T828" t="s">
        <v>2717</v>
      </c>
      <c r="U828" t="s">
        <v>87</v>
      </c>
      <c r="V828" t="s">
        <v>194</v>
      </c>
      <c r="W828" t="s">
        <v>89</v>
      </c>
      <c r="X828" t="s">
        <v>16</v>
      </c>
      <c r="Y828" t="s">
        <v>16</v>
      </c>
      <c r="Z828" t="s">
        <v>90</v>
      </c>
      <c r="AA828" t="s">
        <v>2490</v>
      </c>
      <c r="AB828" t="s">
        <v>635</v>
      </c>
      <c r="AC828" t="s">
        <v>636</v>
      </c>
      <c r="AD828" t="s">
        <v>21</v>
      </c>
    </row>
    <row r="829" spans="1:30" x14ac:dyDescent="0.2">
      <c r="A829" t="s">
        <v>0</v>
      </c>
      <c r="B829" t="s">
        <v>2486</v>
      </c>
      <c r="C829" t="s">
        <v>2718</v>
      </c>
      <c r="D829" t="s">
        <v>2719</v>
      </c>
      <c r="E829" t="s">
        <v>2461</v>
      </c>
      <c r="F829" t="s">
        <v>5</v>
      </c>
      <c r="G829" t="s">
        <v>104</v>
      </c>
      <c r="H829" t="s">
        <v>104</v>
      </c>
      <c r="I829" s="2">
        <v>29.5</v>
      </c>
      <c r="J829" s="2"/>
      <c r="K829" t="s">
        <v>8</v>
      </c>
      <c r="L829" s="3">
        <v>1</v>
      </c>
      <c r="M829" t="s">
        <v>84</v>
      </c>
      <c r="N829" s="2">
        <v>0.36</v>
      </c>
      <c r="O829" s="2">
        <v>180</v>
      </c>
      <c r="P829" t="s">
        <v>112</v>
      </c>
      <c r="Q829" t="s">
        <v>85</v>
      </c>
      <c r="R829" s="2">
        <v>9.1999999999999993</v>
      </c>
      <c r="S829" s="2">
        <v>4600</v>
      </c>
      <c r="T829" t="s">
        <v>2720</v>
      </c>
      <c r="U829" t="s">
        <v>234</v>
      </c>
      <c r="V829" t="s">
        <v>235</v>
      </c>
      <c r="W829" t="s">
        <v>89</v>
      </c>
      <c r="X829" t="s">
        <v>16</v>
      </c>
      <c r="Y829" t="s">
        <v>16</v>
      </c>
      <c r="Z829" t="s">
        <v>90</v>
      </c>
      <c r="AA829" t="s">
        <v>2490</v>
      </c>
      <c r="AB829" t="s">
        <v>2463</v>
      </c>
      <c r="AC829" t="s">
        <v>109</v>
      </c>
      <c r="AD829" t="s">
        <v>108</v>
      </c>
    </row>
    <row r="830" spans="1:30" x14ac:dyDescent="0.2">
      <c r="A830" t="s">
        <v>0</v>
      </c>
      <c r="B830" t="s">
        <v>2486</v>
      </c>
      <c r="C830" t="s">
        <v>2721</v>
      </c>
      <c r="D830" t="s">
        <v>2722</v>
      </c>
      <c r="E830" t="s">
        <v>2461</v>
      </c>
      <c r="F830" t="s">
        <v>5</v>
      </c>
      <c r="G830" t="s">
        <v>104</v>
      </c>
      <c r="H830" t="s">
        <v>104</v>
      </c>
      <c r="I830" s="2">
        <v>29.5</v>
      </c>
      <c r="J830" s="2"/>
      <c r="K830" t="s">
        <v>8</v>
      </c>
      <c r="L830" s="3">
        <v>1</v>
      </c>
      <c r="M830" t="s">
        <v>84</v>
      </c>
      <c r="N830" s="2">
        <v>0.36</v>
      </c>
      <c r="O830" s="2">
        <v>180</v>
      </c>
      <c r="P830" t="s">
        <v>112</v>
      </c>
      <c r="Q830" t="s">
        <v>85</v>
      </c>
      <c r="R830" s="2">
        <v>9.1999999999999993</v>
      </c>
      <c r="S830" s="2">
        <v>4600</v>
      </c>
      <c r="T830" t="s">
        <v>2723</v>
      </c>
      <c r="U830" t="s">
        <v>234</v>
      </c>
      <c r="V830" t="s">
        <v>235</v>
      </c>
      <c r="W830" t="s">
        <v>89</v>
      </c>
      <c r="X830" t="s">
        <v>16</v>
      </c>
      <c r="Y830" t="s">
        <v>16</v>
      </c>
      <c r="Z830" t="s">
        <v>90</v>
      </c>
      <c r="AA830" t="s">
        <v>2490</v>
      </c>
      <c r="AB830" t="s">
        <v>2463</v>
      </c>
      <c r="AC830" t="s">
        <v>109</v>
      </c>
      <c r="AD830" t="s">
        <v>108</v>
      </c>
    </row>
    <row r="831" spans="1:30" x14ac:dyDescent="0.2">
      <c r="A831" t="s">
        <v>0</v>
      </c>
      <c r="B831" t="s">
        <v>2486</v>
      </c>
      <c r="C831" t="s">
        <v>2724</v>
      </c>
      <c r="D831" t="s">
        <v>2725</v>
      </c>
      <c r="E831" t="s">
        <v>2461</v>
      </c>
      <c r="F831" t="s">
        <v>5</v>
      </c>
      <c r="G831" t="s">
        <v>104</v>
      </c>
      <c r="H831" t="s">
        <v>104</v>
      </c>
      <c r="I831" s="2">
        <v>29.5</v>
      </c>
      <c r="J831" s="2"/>
      <c r="K831" t="s">
        <v>8</v>
      </c>
      <c r="L831" s="3">
        <v>1</v>
      </c>
      <c r="M831" t="s">
        <v>84</v>
      </c>
      <c r="N831" s="2">
        <v>0.36</v>
      </c>
      <c r="O831" s="2">
        <v>180</v>
      </c>
      <c r="P831" t="s">
        <v>112</v>
      </c>
      <c r="Q831" t="s">
        <v>85</v>
      </c>
      <c r="R831" s="2">
        <v>9.1999999999999993</v>
      </c>
      <c r="S831" s="2">
        <v>4600</v>
      </c>
      <c r="T831" t="s">
        <v>2726</v>
      </c>
      <c r="U831" t="s">
        <v>234</v>
      </c>
      <c r="V831" t="s">
        <v>235</v>
      </c>
      <c r="W831" t="s">
        <v>89</v>
      </c>
      <c r="X831" t="s">
        <v>16</v>
      </c>
      <c r="Y831" t="s">
        <v>16</v>
      </c>
      <c r="Z831" t="s">
        <v>90</v>
      </c>
      <c r="AA831" t="s">
        <v>2490</v>
      </c>
      <c r="AB831" t="s">
        <v>2463</v>
      </c>
      <c r="AC831" t="s">
        <v>109</v>
      </c>
      <c r="AD831" t="s">
        <v>108</v>
      </c>
    </row>
    <row r="832" spans="1:30" x14ac:dyDescent="0.2">
      <c r="A832" t="s">
        <v>0</v>
      </c>
      <c r="B832" t="s">
        <v>2486</v>
      </c>
      <c r="C832" t="s">
        <v>2727</v>
      </c>
      <c r="D832" t="s">
        <v>2728</v>
      </c>
      <c r="E832" t="s">
        <v>2461</v>
      </c>
      <c r="F832" t="s">
        <v>5</v>
      </c>
      <c r="G832" t="s">
        <v>104</v>
      </c>
      <c r="H832" t="s">
        <v>104</v>
      </c>
      <c r="I832" s="2">
        <v>29.5</v>
      </c>
      <c r="J832" s="2"/>
      <c r="K832" t="s">
        <v>8</v>
      </c>
      <c r="L832" s="3">
        <v>1</v>
      </c>
      <c r="M832" t="s">
        <v>84</v>
      </c>
      <c r="N832" s="2">
        <v>0.36</v>
      </c>
      <c r="O832" s="2">
        <v>180</v>
      </c>
      <c r="P832" t="s">
        <v>112</v>
      </c>
      <c r="Q832" t="s">
        <v>85</v>
      </c>
      <c r="R832" s="2">
        <v>9.1999999999999993</v>
      </c>
      <c r="S832" s="2">
        <v>4600</v>
      </c>
      <c r="T832" t="s">
        <v>2729</v>
      </c>
      <c r="U832" t="s">
        <v>234</v>
      </c>
      <c r="V832" t="s">
        <v>235</v>
      </c>
      <c r="W832" t="s">
        <v>89</v>
      </c>
      <c r="X832" t="s">
        <v>16</v>
      </c>
      <c r="Y832" t="s">
        <v>16</v>
      </c>
      <c r="Z832" t="s">
        <v>90</v>
      </c>
      <c r="AA832" t="s">
        <v>2490</v>
      </c>
      <c r="AB832" t="s">
        <v>2463</v>
      </c>
      <c r="AC832" t="s">
        <v>109</v>
      </c>
      <c r="AD832" t="s">
        <v>108</v>
      </c>
    </row>
    <row r="833" spans="1:30" x14ac:dyDescent="0.2">
      <c r="A833" t="s">
        <v>0</v>
      </c>
      <c r="B833" t="s">
        <v>2486</v>
      </c>
      <c r="C833" t="s">
        <v>2730</v>
      </c>
      <c r="D833" t="s">
        <v>2731</v>
      </c>
      <c r="E833" t="s">
        <v>2461</v>
      </c>
      <c r="F833" t="s">
        <v>5</v>
      </c>
      <c r="G833" t="s">
        <v>104</v>
      </c>
      <c r="H833" t="s">
        <v>104</v>
      </c>
      <c r="I833" s="2">
        <v>31.9</v>
      </c>
      <c r="J833" s="2"/>
      <c r="K833" t="s">
        <v>8</v>
      </c>
      <c r="L833" s="3">
        <v>1</v>
      </c>
      <c r="M833" t="s">
        <v>84</v>
      </c>
      <c r="N833" s="2">
        <v>0.36</v>
      </c>
      <c r="O833" s="2">
        <v>8.64</v>
      </c>
      <c r="P833" t="s">
        <v>112</v>
      </c>
      <c r="Q833" t="s">
        <v>827</v>
      </c>
      <c r="R833" s="2">
        <v>9.1999999999999993</v>
      </c>
      <c r="S833" s="2">
        <v>220.8</v>
      </c>
      <c r="T833" t="s">
        <v>2732</v>
      </c>
      <c r="U833" t="s">
        <v>234</v>
      </c>
      <c r="V833" t="s">
        <v>235</v>
      </c>
      <c r="W833" t="s">
        <v>89</v>
      </c>
      <c r="X833" t="s">
        <v>16</v>
      </c>
      <c r="Y833" t="s">
        <v>16</v>
      </c>
      <c r="Z833" t="s">
        <v>90</v>
      </c>
      <c r="AA833" t="s">
        <v>2490</v>
      </c>
      <c r="AB833" t="s">
        <v>2463</v>
      </c>
      <c r="AC833" t="s">
        <v>109</v>
      </c>
      <c r="AD833" t="s">
        <v>108</v>
      </c>
    </row>
    <row r="834" spans="1:30" x14ac:dyDescent="0.2">
      <c r="A834" t="s">
        <v>0</v>
      </c>
      <c r="B834" t="s">
        <v>2486</v>
      </c>
      <c r="C834" t="s">
        <v>2733</v>
      </c>
      <c r="D834" t="s">
        <v>2734</v>
      </c>
      <c r="E834" t="s">
        <v>2461</v>
      </c>
      <c r="F834" t="s">
        <v>5</v>
      </c>
      <c r="G834" t="s">
        <v>104</v>
      </c>
      <c r="H834" t="s">
        <v>104</v>
      </c>
      <c r="I834" s="2">
        <v>31.9</v>
      </c>
      <c r="J834" s="2"/>
      <c r="K834" t="s">
        <v>8</v>
      </c>
      <c r="L834" s="3">
        <v>1</v>
      </c>
      <c r="M834" t="s">
        <v>84</v>
      </c>
      <c r="N834" s="2">
        <v>0.36</v>
      </c>
      <c r="O834" s="2">
        <v>8.64</v>
      </c>
      <c r="P834" t="s">
        <v>112</v>
      </c>
      <c r="Q834" t="s">
        <v>827</v>
      </c>
      <c r="R834" s="2">
        <v>9.1999999999999993</v>
      </c>
      <c r="S834" s="2">
        <v>220.8</v>
      </c>
      <c r="T834" t="s">
        <v>2735</v>
      </c>
      <c r="U834" t="s">
        <v>234</v>
      </c>
      <c r="V834" t="s">
        <v>235</v>
      </c>
      <c r="W834" t="s">
        <v>89</v>
      </c>
      <c r="X834" t="s">
        <v>16</v>
      </c>
      <c r="Y834" t="s">
        <v>16</v>
      </c>
      <c r="Z834" t="s">
        <v>90</v>
      </c>
      <c r="AA834" t="s">
        <v>2490</v>
      </c>
      <c r="AB834" t="s">
        <v>2463</v>
      </c>
      <c r="AC834" t="s">
        <v>109</v>
      </c>
      <c r="AD834" t="s">
        <v>108</v>
      </c>
    </row>
    <row r="835" spans="1:30" x14ac:dyDescent="0.2">
      <c r="A835" t="s">
        <v>0</v>
      </c>
      <c r="B835" t="s">
        <v>2486</v>
      </c>
      <c r="C835" t="s">
        <v>2736</v>
      </c>
      <c r="D835" t="s">
        <v>2737</v>
      </c>
      <c r="E835" t="s">
        <v>2461</v>
      </c>
      <c r="F835" t="s">
        <v>5</v>
      </c>
      <c r="G835" t="s">
        <v>104</v>
      </c>
      <c r="H835" t="s">
        <v>104</v>
      </c>
      <c r="I835" s="2">
        <v>36.5</v>
      </c>
      <c r="J835" s="2"/>
      <c r="K835" t="s">
        <v>8</v>
      </c>
      <c r="L835" s="3">
        <v>1</v>
      </c>
      <c r="M835" t="s">
        <v>84</v>
      </c>
      <c r="N835" s="2">
        <v>0.36</v>
      </c>
      <c r="O835" s="2">
        <v>8.64</v>
      </c>
      <c r="P835" t="s">
        <v>112</v>
      </c>
      <c r="Q835" t="s">
        <v>827</v>
      </c>
      <c r="R835" s="2">
        <v>9.1999999999999993</v>
      </c>
      <c r="S835" s="2">
        <v>220.8</v>
      </c>
      <c r="T835" t="s">
        <v>2738</v>
      </c>
      <c r="U835" t="s">
        <v>234</v>
      </c>
      <c r="V835" t="s">
        <v>235</v>
      </c>
      <c r="W835" t="s">
        <v>89</v>
      </c>
      <c r="X835" t="s">
        <v>16</v>
      </c>
      <c r="Y835" t="s">
        <v>16</v>
      </c>
      <c r="Z835" t="s">
        <v>90</v>
      </c>
      <c r="AA835" t="s">
        <v>2490</v>
      </c>
      <c r="AB835" t="s">
        <v>2463</v>
      </c>
      <c r="AC835" t="s">
        <v>109</v>
      </c>
      <c r="AD835" t="s">
        <v>108</v>
      </c>
    </row>
    <row r="836" spans="1:30" x14ac:dyDescent="0.2">
      <c r="A836" t="s">
        <v>0</v>
      </c>
      <c r="B836" t="s">
        <v>2486</v>
      </c>
      <c r="C836" t="s">
        <v>2739</v>
      </c>
      <c r="D836" t="s">
        <v>2740</v>
      </c>
      <c r="E836" t="s">
        <v>2461</v>
      </c>
      <c r="F836" t="s">
        <v>5</v>
      </c>
      <c r="G836" t="s">
        <v>104</v>
      </c>
      <c r="H836" t="s">
        <v>104</v>
      </c>
      <c r="I836" s="2">
        <v>36.5</v>
      </c>
      <c r="J836" s="2"/>
      <c r="K836" t="s">
        <v>8</v>
      </c>
      <c r="L836" s="3">
        <v>1</v>
      </c>
      <c r="M836" t="s">
        <v>84</v>
      </c>
      <c r="N836" s="2">
        <v>0.36</v>
      </c>
      <c r="O836" s="2">
        <v>8.64</v>
      </c>
      <c r="P836" t="s">
        <v>112</v>
      </c>
      <c r="Q836" t="s">
        <v>827</v>
      </c>
      <c r="R836" s="2">
        <v>9.1999999999999993</v>
      </c>
      <c r="S836" s="2">
        <v>220.8</v>
      </c>
      <c r="T836" t="s">
        <v>2741</v>
      </c>
      <c r="U836" t="s">
        <v>234</v>
      </c>
      <c r="V836" t="s">
        <v>235</v>
      </c>
      <c r="W836" t="s">
        <v>89</v>
      </c>
      <c r="X836" t="s">
        <v>16</v>
      </c>
      <c r="Y836" t="s">
        <v>16</v>
      </c>
      <c r="Z836" t="s">
        <v>90</v>
      </c>
      <c r="AA836" t="s">
        <v>2490</v>
      </c>
      <c r="AB836" t="s">
        <v>2463</v>
      </c>
      <c r="AC836" t="s">
        <v>109</v>
      </c>
      <c r="AD836" t="s">
        <v>108</v>
      </c>
    </row>
    <row r="837" spans="1:30" x14ac:dyDescent="0.2">
      <c r="A837" t="s">
        <v>0</v>
      </c>
      <c r="B837" t="s">
        <v>2486</v>
      </c>
      <c r="C837" t="s">
        <v>2742</v>
      </c>
      <c r="D837" t="s">
        <v>2743</v>
      </c>
      <c r="E837" t="s">
        <v>2461</v>
      </c>
      <c r="F837" t="s">
        <v>5</v>
      </c>
      <c r="G837" t="s">
        <v>633</v>
      </c>
      <c r="H837" t="s">
        <v>104</v>
      </c>
      <c r="I837" s="2">
        <v>36.5</v>
      </c>
      <c r="J837" s="2"/>
      <c r="K837" t="s">
        <v>8</v>
      </c>
      <c r="L837" s="3">
        <v>1</v>
      </c>
      <c r="M837" t="s">
        <v>84</v>
      </c>
      <c r="N837" s="2">
        <v>0.36</v>
      </c>
      <c r="O837" s="2">
        <v>180</v>
      </c>
      <c r="P837" t="s">
        <v>112</v>
      </c>
      <c r="Q837" t="s">
        <v>85</v>
      </c>
      <c r="R837" s="2">
        <v>9.1999999999999993</v>
      </c>
      <c r="S837" s="2">
        <v>4600</v>
      </c>
      <c r="T837" t="s">
        <v>2744</v>
      </c>
      <c r="U837" t="s">
        <v>234</v>
      </c>
      <c r="V837" t="s">
        <v>235</v>
      </c>
      <c r="W837" t="s">
        <v>89</v>
      </c>
      <c r="X837" t="s">
        <v>16</v>
      </c>
      <c r="Y837" t="s">
        <v>16</v>
      </c>
      <c r="Z837" t="s">
        <v>90</v>
      </c>
      <c r="AA837" t="s">
        <v>2490</v>
      </c>
      <c r="AB837" t="s">
        <v>2463</v>
      </c>
      <c r="AC837" t="s">
        <v>636</v>
      </c>
      <c r="AD837" t="s">
        <v>108</v>
      </c>
    </row>
    <row r="838" spans="1:30" x14ac:dyDescent="0.2">
      <c r="A838" t="s">
        <v>0</v>
      </c>
      <c r="B838" t="s">
        <v>2486</v>
      </c>
      <c r="C838" t="s">
        <v>2745</v>
      </c>
      <c r="D838" t="s">
        <v>2746</v>
      </c>
      <c r="E838" t="s">
        <v>2461</v>
      </c>
      <c r="F838" t="s">
        <v>5</v>
      </c>
      <c r="G838" t="s">
        <v>633</v>
      </c>
      <c r="H838" t="s">
        <v>104</v>
      </c>
      <c r="I838" s="2">
        <v>36.5</v>
      </c>
      <c r="J838" s="2"/>
      <c r="K838" t="s">
        <v>8</v>
      </c>
      <c r="L838" s="3">
        <v>1</v>
      </c>
      <c r="M838" t="s">
        <v>84</v>
      </c>
      <c r="N838" s="2">
        <v>0.36</v>
      </c>
      <c r="O838" s="2">
        <v>180</v>
      </c>
      <c r="P838" t="s">
        <v>112</v>
      </c>
      <c r="Q838" t="s">
        <v>85</v>
      </c>
      <c r="R838" s="2">
        <v>9.1999999999999993</v>
      </c>
      <c r="S838" s="2">
        <v>4600</v>
      </c>
      <c r="T838" t="s">
        <v>2747</v>
      </c>
      <c r="U838" t="s">
        <v>234</v>
      </c>
      <c r="V838" t="s">
        <v>235</v>
      </c>
      <c r="W838" t="s">
        <v>89</v>
      </c>
      <c r="X838" t="s">
        <v>16</v>
      </c>
      <c r="Y838" t="s">
        <v>16</v>
      </c>
      <c r="Z838" t="s">
        <v>90</v>
      </c>
      <c r="AA838" t="s">
        <v>2490</v>
      </c>
      <c r="AB838" t="s">
        <v>2463</v>
      </c>
      <c r="AC838" t="s">
        <v>636</v>
      </c>
      <c r="AD838" t="s">
        <v>108</v>
      </c>
    </row>
    <row r="839" spans="1:30" x14ac:dyDescent="0.2">
      <c r="A839" t="s">
        <v>0</v>
      </c>
      <c r="B839" t="s">
        <v>2486</v>
      </c>
      <c r="C839" t="s">
        <v>2748</v>
      </c>
      <c r="D839" t="s">
        <v>2749</v>
      </c>
      <c r="E839" t="s">
        <v>2461</v>
      </c>
      <c r="F839" t="s">
        <v>5</v>
      </c>
      <c r="G839" t="s">
        <v>633</v>
      </c>
      <c r="H839" t="s">
        <v>104</v>
      </c>
      <c r="I839" s="2">
        <v>36.5</v>
      </c>
      <c r="J839" s="2"/>
      <c r="K839" t="s">
        <v>8</v>
      </c>
      <c r="L839" s="3">
        <v>1</v>
      </c>
      <c r="M839" t="s">
        <v>84</v>
      </c>
      <c r="N839" s="2">
        <v>0.36</v>
      </c>
      <c r="O839" s="2">
        <v>180</v>
      </c>
      <c r="P839" t="s">
        <v>112</v>
      </c>
      <c r="Q839" t="s">
        <v>85</v>
      </c>
      <c r="R839" s="2">
        <v>9.1999999999999993</v>
      </c>
      <c r="S839" s="2">
        <v>4600</v>
      </c>
      <c r="T839" t="s">
        <v>2750</v>
      </c>
      <c r="U839" t="s">
        <v>234</v>
      </c>
      <c r="V839" t="s">
        <v>235</v>
      </c>
      <c r="W839" t="s">
        <v>89</v>
      </c>
      <c r="X839" t="s">
        <v>16</v>
      </c>
      <c r="Y839" t="s">
        <v>16</v>
      </c>
      <c r="Z839" t="s">
        <v>90</v>
      </c>
      <c r="AA839" t="s">
        <v>2490</v>
      </c>
      <c r="AB839" t="s">
        <v>2463</v>
      </c>
      <c r="AC839" t="s">
        <v>636</v>
      </c>
      <c r="AD839" t="s">
        <v>108</v>
      </c>
    </row>
    <row r="840" spans="1:30" x14ac:dyDescent="0.2">
      <c r="A840" t="s">
        <v>0</v>
      </c>
      <c r="B840" t="s">
        <v>2486</v>
      </c>
      <c r="C840" t="s">
        <v>2751</v>
      </c>
      <c r="D840" t="s">
        <v>2752</v>
      </c>
      <c r="E840" t="s">
        <v>2461</v>
      </c>
      <c r="F840" t="s">
        <v>5</v>
      </c>
      <c r="G840" t="s">
        <v>633</v>
      </c>
      <c r="H840" t="s">
        <v>104</v>
      </c>
      <c r="I840" s="2">
        <v>36.5</v>
      </c>
      <c r="J840" s="2"/>
      <c r="K840" t="s">
        <v>8</v>
      </c>
      <c r="L840" s="3">
        <v>1</v>
      </c>
      <c r="M840" t="s">
        <v>84</v>
      </c>
      <c r="N840" s="2">
        <v>0.36</v>
      </c>
      <c r="O840" s="2">
        <v>180</v>
      </c>
      <c r="P840" t="s">
        <v>112</v>
      </c>
      <c r="Q840" t="s">
        <v>85</v>
      </c>
      <c r="R840" s="2">
        <v>9.1999999999999993</v>
      </c>
      <c r="S840" s="2">
        <v>4600</v>
      </c>
      <c r="T840" t="s">
        <v>2753</v>
      </c>
      <c r="U840" t="s">
        <v>234</v>
      </c>
      <c r="V840" t="s">
        <v>235</v>
      </c>
      <c r="W840" t="s">
        <v>89</v>
      </c>
      <c r="X840" t="s">
        <v>16</v>
      </c>
      <c r="Y840" t="s">
        <v>16</v>
      </c>
      <c r="Z840" t="s">
        <v>90</v>
      </c>
      <c r="AA840" t="s">
        <v>2490</v>
      </c>
      <c r="AB840" t="s">
        <v>2463</v>
      </c>
      <c r="AC840" t="s">
        <v>636</v>
      </c>
      <c r="AD840" t="s">
        <v>108</v>
      </c>
    </row>
    <row r="841" spans="1:30" x14ac:dyDescent="0.2">
      <c r="A841" t="s">
        <v>0</v>
      </c>
      <c r="B841" t="s">
        <v>2486</v>
      </c>
      <c r="C841" t="s">
        <v>2754</v>
      </c>
      <c r="D841" t="s">
        <v>2755</v>
      </c>
      <c r="E841" t="s">
        <v>2461</v>
      </c>
      <c r="F841" t="s">
        <v>5</v>
      </c>
      <c r="G841" t="s">
        <v>633</v>
      </c>
      <c r="H841" t="s">
        <v>104</v>
      </c>
      <c r="I841" s="2">
        <v>41.5</v>
      </c>
      <c r="J841" s="2"/>
      <c r="K841" t="s">
        <v>8</v>
      </c>
      <c r="L841" s="3">
        <v>1</v>
      </c>
      <c r="M841" t="s">
        <v>84</v>
      </c>
      <c r="N841" s="2">
        <v>0.36</v>
      </c>
      <c r="O841" s="2">
        <v>8.64</v>
      </c>
      <c r="P841" t="s">
        <v>112</v>
      </c>
      <c r="Q841" t="s">
        <v>827</v>
      </c>
      <c r="R841" s="2">
        <v>9.1999999999999993</v>
      </c>
      <c r="S841" s="2">
        <v>220.8</v>
      </c>
      <c r="T841" t="s">
        <v>2756</v>
      </c>
      <c r="U841" t="s">
        <v>234</v>
      </c>
      <c r="V841" t="s">
        <v>235</v>
      </c>
      <c r="W841" t="s">
        <v>89</v>
      </c>
      <c r="X841" t="s">
        <v>16</v>
      </c>
      <c r="Y841" t="s">
        <v>16</v>
      </c>
      <c r="Z841" t="s">
        <v>90</v>
      </c>
      <c r="AA841" t="s">
        <v>2490</v>
      </c>
      <c r="AB841" t="s">
        <v>2463</v>
      </c>
      <c r="AC841" t="s">
        <v>636</v>
      </c>
      <c r="AD841" t="s">
        <v>108</v>
      </c>
    </row>
    <row r="842" spans="1:30" x14ac:dyDescent="0.2">
      <c r="A842" t="s">
        <v>0</v>
      </c>
      <c r="B842" t="s">
        <v>2486</v>
      </c>
      <c r="C842" t="s">
        <v>2757</v>
      </c>
      <c r="D842" t="s">
        <v>2758</v>
      </c>
      <c r="E842" t="s">
        <v>2461</v>
      </c>
      <c r="F842" t="s">
        <v>5</v>
      </c>
      <c r="G842" t="s">
        <v>633</v>
      </c>
      <c r="H842" t="s">
        <v>104</v>
      </c>
      <c r="I842" s="2">
        <v>41.5</v>
      </c>
      <c r="J842" s="2"/>
      <c r="K842" t="s">
        <v>8</v>
      </c>
      <c r="L842" s="3">
        <v>1</v>
      </c>
      <c r="M842" t="s">
        <v>84</v>
      </c>
      <c r="N842" s="2">
        <v>0.36</v>
      </c>
      <c r="O842" s="2">
        <v>8.64</v>
      </c>
      <c r="P842" t="s">
        <v>112</v>
      </c>
      <c r="Q842" t="s">
        <v>827</v>
      </c>
      <c r="R842" s="2">
        <v>9.1999999999999993</v>
      </c>
      <c r="S842" s="2">
        <v>220.8</v>
      </c>
      <c r="T842" t="s">
        <v>2759</v>
      </c>
      <c r="U842" t="s">
        <v>234</v>
      </c>
      <c r="V842" t="s">
        <v>235</v>
      </c>
      <c r="W842" t="s">
        <v>89</v>
      </c>
      <c r="X842" t="s">
        <v>16</v>
      </c>
      <c r="Y842" t="s">
        <v>16</v>
      </c>
      <c r="Z842" t="s">
        <v>90</v>
      </c>
      <c r="AA842" t="s">
        <v>2490</v>
      </c>
      <c r="AB842" t="s">
        <v>2463</v>
      </c>
      <c r="AC842" t="s">
        <v>636</v>
      </c>
      <c r="AD842" t="s">
        <v>108</v>
      </c>
    </row>
    <row r="843" spans="1:30" x14ac:dyDescent="0.2">
      <c r="A843" t="s">
        <v>0</v>
      </c>
      <c r="B843" t="s">
        <v>2486</v>
      </c>
      <c r="C843" t="s">
        <v>2760</v>
      </c>
      <c r="D843" t="s">
        <v>2761</v>
      </c>
      <c r="E843" t="s">
        <v>2461</v>
      </c>
      <c r="F843" t="s">
        <v>5</v>
      </c>
      <c r="G843" t="s">
        <v>633</v>
      </c>
      <c r="H843" t="s">
        <v>104</v>
      </c>
      <c r="I843" s="2">
        <v>45.9</v>
      </c>
      <c r="J843" s="2"/>
      <c r="K843" t="s">
        <v>8</v>
      </c>
      <c r="L843" s="3">
        <v>1</v>
      </c>
      <c r="M843" t="s">
        <v>84</v>
      </c>
      <c r="N843" s="2">
        <v>0.36</v>
      </c>
      <c r="O843" s="2">
        <v>8.64</v>
      </c>
      <c r="P843" t="s">
        <v>112</v>
      </c>
      <c r="Q843" t="s">
        <v>827</v>
      </c>
      <c r="R843" s="2">
        <v>9.1999999999999993</v>
      </c>
      <c r="S843" s="2">
        <v>220.8</v>
      </c>
      <c r="T843" t="s">
        <v>2762</v>
      </c>
      <c r="U843" t="s">
        <v>234</v>
      </c>
      <c r="V843" t="s">
        <v>235</v>
      </c>
      <c r="W843" t="s">
        <v>89</v>
      </c>
      <c r="X843" t="s">
        <v>16</v>
      </c>
      <c r="Y843" t="s">
        <v>16</v>
      </c>
      <c r="Z843" t="s">
        <v>90</v>
      </c>
      <c r="AA843" t="s">
        <v>2490</v>
      </c>
      <c r="AB843" t="s">
        <v>2463</v>
      </c>
      <c r="AC843" t="s">
        <v>636</v>
      </c>
      <c r="AD843" t="s">
        <v>108</v>
      </c>
    </row>
    <row r="844" spans="1:30" x14ac:dyDescent="0.2">
      <c r="A844" t="s">
        <v>0</v>
      </c>
      <c r="B844" t="s">
        <v>2486</v>
      </c>
      <c r="C844" t="s">
        <v>2763</v>
      </c>
      <c r="D844" t="s">
        <v>2764</v>
      </c>
      <c r="E844" t="s">
        <v>2461</v>
      </c>
      <c r="F844" t="s">
        <v>5</v>
      </c>
      <c r="G844" t="s">
        <v>633</v>
      </c>
      <c r="H844" t="s">
        <v>104</v>
      </c>
      <c r="I844" s="2">
        <v>45.9</v>
      </c>
      <c r="J844" s="2"/>
      <c r="K844" t="s">
        <v>8</v>
      </c>
      <c r="L844" s="3">
        <v>1</v>
      </c>
      <c r="M844" t="s">
        <v>84</v>
      </c>
      <c r="N844" s="2">
        <v>0.36</v>
      </c>
      <c r="O844" s="2">
        <v>8.64</v>
      </c>
      <c r="P844" t="s">
        <v>112</v>
      </c>
      <c r="Q844" t="s">
        <v>827</v>
      </c>
      <c r="R844" s="2">
        <v>9.1999999999999993</v>
      </c>
      <c r="S844" s="2">
        <v>220.8</v>
      </c>
      <c r="T844" t="s">
        <v>2765</v>
      </c>
      <c r="U844" t="s">
        <v>234</v>
      </c>
      <c r="V844" t="s">
        <v>235</v>
      </c>
      <c r="W844" t="s">
        <v>89</v>
      </c>
      <c r="X844" t="s">
        <v>16</v>
      </c>
      <c r="Y844" t="s">
        <v>16</v>
      </c>
      <c r="Z844" t="s">
        <v>90</v>
      </c>
      <c r="AA844" t="s">
        <v>2490</v>
      </c>
      <c r="AB844" t="s">
        <v>2463</v>
      </c>
      <c r="AC844" t="s">
        <v>636</v>
      </c>
      <c r="AD844" t="s">
        <v>108</v>
      </c>
    </row>
    <row r="845" spans="1:30" x14ac:dyDescent="0.2">
      <c r="A845" t="s">
        <v>0</v>
      </c>
      <c r="B845" t="s">
        <v>2486</v>
      </c>
      <c r="C845" t="s">
        <v>2766</v>
      </c>
      <c r="D845" t="s">
        <v>2767</v>
      </c>
      <c r="E845" t="s">
        <v>604</v>
      </c>
      <c r="F845" t="s">
        <v>5</v>
      </c>
      <c r="G845" t="s">
        <v>104</v>
      </c>
      <c r="H845" t="s">
        <v>7</v>
      </c>
      <c r="I845" s="2">
        <v>10.9</v>
      </c>
      <c r="J845" s="2"/>
      <c r="K845" t="s">
        <v>8</v>
      </c>
      <c r="L845" s="3">
        <v>1</v>
      </c>
      <c r="M845" t="s">
        <v>84</v>
      </c>
      <c r="N845" s="2">
        <v>0</v>
      </c>
      <c r="O845" s="2">
        <v>0</v>
      </c>
      <c r="P845" t="s">
        <v>112</v>
      </c>
      <c r="Q845" t="s">
        <v>85</v>
      </c>
      <c r="R845" s="2">
        <v>0.08</v>
      </c>
      <c r="S845" s="2">
        <v>40</v>
      </c>
      <c r="T845" t="s">
        <v>2768</v>
      </c>
      <c r="U845" t="s">
        <v>87</v>
      </c>
      <c r="V845" t="s">
        <v>1199</v>
      </c>
      <c r="W845" t="s">
        <v>89</v>
      </c>
      <c r="X845" t="s">
        <v>16</v>
      </c>
      <c r="Y845" t="s">
        <v>16</v>
      </c>
      <c r="Z845" t="s">
        <v>90</v>
      </c>
      <c r="AA845" t="s">
        <v>2490</v>
      </c>
      <c r="AB845" t="s">
        <v>606</v>
      </c>
      <c r="AC845" t="s">
        <v>109</v>
      </c>
      <c r="AD845" t="s">
        <v>21</v>
      </c>
    </row>
    <row r="846" spans="1:30" x14ac:dyDescent="0.2">
      <c r="A846" t="s">
        <v>0</v>
      </c>
      <c r="B846" t="s">
        <v>2486</v>
      </c>
      <c r="C846" t="s">
        <v>2769</v>
      </c>
      <c r="D846" t="s">
        <v>2770</v>
      </c>
      <c r="E846" t="s">
        <v>604</v>
      </c>
      <c r="F846" t="s">
        <v>5</v>
      </c>
      <c r="G846" t="s">
        <v>104</v>
      </c>
      <c r="H846" t="s">
        <v>7</v>
      </c>
      <c r="I846" s="2">
        <v>10.9</v>
      </c>
      <c r="J846" s="2"/>
      <c r="K846" t="s">
        <v>8</v>
      </c>
      <c r="L846" s="3">
        <v>1</v>
      </c>
      <c r="M846" t="s">
        <v>84</v>
      </c>
      <c r="N846" s="2">
        <v>0</v>
      </c>
      <c r="O846" s="2">
        <v>0</v>
      </c>
      <c r="P846" t="s">
        <v>112</v>
      </c>
      <c r="Q846" t="s">
        <v>85</v>
      </c>
      <c r="R846" s="2">
        <v>0.08</v>
      </c>
      <c r="S846" s="2">
        <v>40</v>
      </c>
      <c r="T846" t="s">
        <v>2771</v>
      </c>
      <c r="U846" t="s">
        <v>87</v>
      </c>
      <c r="V846" t="s">
        <v>1199</v>
      </c>
      <c r="W846" t="s">
        <v>89</v>
      </c>
      <c r="X846" t="s">
        <v>16</v>
      </c>
      <c r="Y846" t="s">
        <v>16</v>
      </c>
      <c r="Z846" t="s">
        <v>90</v>
      </c>
      <c r="AA846" t="s">
        <v>2490</v>
      </c>
      <c r="AB846" t="s">
        <v>606</v>
      </c>
      <c r="AC846" t="s">
        <v>109</v>
      </c>
      <c r="AD846" t="s">
        <v>21</v>
      </c>
    </row>
    <row r="847" spans="1:30" x14ac:dyDescent="0.2">
      <c r="A847" t="s">
        <v>0</v>
      </c>
      <c r="B847" t="s">
        <v>2486</v>
      </c>
      <c r="C847" t="s">
        <v>2772</v>
      </c>
      <c r="D847" t="s">
        <v>2773</v>
      </c>
      <c r="E847" t="s">
        <v>604</v>
      </c>
      <c r="F847" t="s">
        <v>5</v>
      </c>
      <c r="G847" t="s">
        <v>104</v>
      </c>
      <c r="H847" t="s">
        <v>7</v>
      </c>
      <c r="I847" s="2">
        <v>10.9</v>
      </c>
      <c r="J847" s="2"/>
      <c r="K847" t="s">
        <v>8</v>
      </c>
      <c r="L847" s="3">
        <v>1</v>
      </c>
      <c r="M847" t="s">
        <v>84</v>
      </c>
      <c r="N847" s="2">
        <v>0</v>
      </c>
      <c r="O847" s="2">
        <v>0</v>
      </c>
      <c r="P847" t="s">
        <v>112</v>
      </c>
      <c r="Q847" t="s">
        <v>85</v>
      </c>
      <c r="R847" s="2">
        <v>0.08</v>
      </c>
      <c r="S847" s="2">
        <v>40</v>
      </c>
      <c r="T847" t="s">
        <v>2774</v>
      </c>
      <c r="U847" t="s">
        <v>87</v>
      </c>
      <c r="V847" t="s">
        <v>1199</v>
      </c>
      <c r="W847" t="s">
        <v>89</v>
      </c>
      <c r="X847" t="s">
        <v>16</v>
      </c>
      <c r="Y847" t="s">
        <v>16</v>
      </c>
      <c r="Z847" t="s">
        <v>90</v>
      </c>
      <c r="AA847" t="s">
        <v>2490</v>
      </c>
      <c r="AB847" t="s">
        <v>606</v>
      </c>
      <c r="AC847" t="s">
        <v>109</v>
      </c>
      <c r="AD847" t="s">
        <v>21</v>
      </c>
    </row>
    <row r="848" spans="1:30" x14ac:dyDescent="0.2">
      <c r="A848" t="s">
        <v>0</v>
      </c>
      <c r="B848" t="s">
        <v>2486</v>
      </c>
      <c r="C848" t="s">
        <v>2775</v>
      </c>
      <c r="D848" t="s">
        <v>2776</v>
      </c>
      <c r="E848" t="s">
        <v>604</v>
      </c>
      <c r="F848" t="s">
        <v>5</v>
      </c>
      <c r="G848" t="s">
        <v>104</v>
      </c>
      <c r="H848" t="s">
        <v>7</v>
      </c>
      <c r="I848" s="2">
        <v>10.9</v>
      </c>
      <c r="J848" s="2"/>
      <c r="K848" t="s">
        <v>8</v>
      </c>
      <c r="L848" s="3">
        <v>1</v>
      </c>
      <c r="M848" t="s">
        <v>84</v>
      </c>
      <c r="N848" s="2">
        <v>0</v>
      </c>
      <c r="O848" s="2">
        <v>0</v>
      </c>
      <c r="P848" t="s">
        <v>112</v>
      </c>
      <c r="Q848" t="s">
        <v>85</v>
      </c>
      <c r="R848" s="2">
        <v>0.08</v>
      </c>
      <c r="S848" s="2">
        <v>40</v>
      </c>
      <c r="T848" t="s">
        <v>2777</v>
      </c>
      <c r="U848" t="s">
        <v>87</v>
      </c>
      <c r="V848" t="s">
        <v>1199</v>
      </c>
      <c r="W848" t="s">
        <v>89</v>
      </c>
      <c r="X848" t="s">
        <v>16</v>
      </c>
      <c r="Y848" t="s">
        <v>16</v>
      </c>
      <c r="Z848" t="s">
        <v>90</v>
      </c>
      <c r="AA848" t="s">
        <v>2490</v>
      </c>
      <c r="AB848" t="s">
        <v>606</v>
      </c>
      <c r="AC848" t="s">
        <v>109</v>
      </c>
      <c r="AD848" t="s">
        <v>21</v>
      </c>
    </row>
    <row r="849" spans="1:30" x14ac:dyDescent="0.2">
      <c r="A849" t="s">
        <v>0</v>
      </c>
      <c r="B849" t="s">
        <v>2486</v>
      </c>
      <c r="C849" t="s">
        <v>2778</v>
      </c>
      <c r="D849" t="s">
        <v>2779</v>
      </c>
      <c r="E849" t="s">
        <v>604</v>
      </c>
      <c r="F849" t="s">
        <v>5</v>
      </c>
      <c r="G849" t="s">
        <v>104</v>
      </c>
      <c r="H849" t="s">
        <v>7</v>
      </c>
      <c r="I849" s="2">
        <v>10.9</v>
      </c>
      <c r="J849" s="2"/>
      <c r="K849" t="s">
        <v>8</v>
      </c>
      <c r="L849" s="3">
        <v>1</v>
      </c>
      <c r="M849" t="s">
        <v>84</v>
      </c>
      <c r="N849" s="2">
        <v>0</v>
      </c>
      <c r="O849" s="2">
        <v>0</v>
      </c>
      <c r="P849" t="s">
        <v>112</v>
      </c>
      <c r="Q849" t="s">
        <v>85</v>
      </c>
      <c r="R849" s="2">
        <v>0.08</v>
      </c>
      <c r="S849" s="2">
        <v>40</v>
      </c>
      <c r="T849" t="s">
        <v>2780</v>
      </c>
      <c r="U849" t="s">
        <v>87</v>
      </c>
      <c r="V849" t="s">
        <v>1199</v>
      </c>
      <c r="W849" t="s">
        <v>89</v>
      </c>
      <c r="X849" t="s">
        <v>16</v>
      </c>
      <c r="Y849" t="s">
        <v>16</v>
      </c>
      <c r="Z849" t="s">
        <v>90</v>
      </c>
      <c r="AA849" t="s">
        <v>2490</v>
      </c>
      <c r="AB849" t="s">
        <v>606</v>
      </c>
      <c r="AC849" t="s">
        <v>109</v>
      </c>
      <c r="AD849" t="s">
        <v>21</v>
      </c>
    </row>
    <row r="850" spans="1:30" x14ac:dyDescent="0.2">
      <c r="A850" t="s">
        <v>0</v>
      </c>
      <c r="B850" t="s">
        <v>2486</v>
      </c>
      <c r="C850" t="s">
        <v>2781</v>
      </c>
      <c r="D850" t="s">
        <v>2782</v>
      </c>
      <c r="E850" t="s">
        <v>604</v>
      </c>
      <c r="F850" t="s">
        <v>5</v>
      </c>
      <c r="G850" t="s">
        <v>104</v>
      </c>
      <c r="H850" t="s">
        <v>7</v>
      </c>
      <c r="I850" s="2">
        <v>10.9</v>
      </c>
      <c r="J850" s="2"/>
      <c r="K850" t="s">
        <v>8</v>
      </c>
      <c r="L850" s="3">
        <v>1</v>
      </c>
      <c r="M850" t="s">
        <v>84</v>
      </c>
      <c r="N850" s="2">
        <v>0</v>
      </c>
      <c r="O850" s="2">
        <v>0</v>
      </c>
      <c r="P850" t="s">
        <v>112</v>
      </c>
      <c r="Q850" t="s">
        <v>85</v>
      </c>
      <c r="R850" s="2">
        <v>0.08</v>
      </c>
      <c r="S850" s="2">
        <v>40</v>
      </c>
      <c r="T850" t="s">
        <v>2783</v>
      </c>
      <c r="U850" t="s">
        <v>87</v>
      </c>
      <c r="V850" t="s">
        <v>1199</v>
      </c>
      <c r="W850" t="s">
        <v>89</v>
      </c>
      <c r="X850" t="s">
        <v>16</v>
      </c>
      <c r="Y850" t="s">
        <v>16</v>
      </c>
      <c r="Z850" t="s">
        <v>90</v>
      </c>
      <c r="AA850" t="s">
        <v>2490</v>
      </c>
      <c r="AB850" t="s">
        <v>606</v>
      </c>
      <c r="AC850" t="s">
        <v>109</v>
      </c>
      <c r="AD850" t="s">
        <v>21</v>
      </c>
    </row>
    <row r="851" spans="1:30" x14ac:dyDescent="0.2">
      <c r="A851" t="s">
        <v>0</v>
      </c>
      <c r="B851" t="s">
        <v>2486</v>
      </c>
      <c r="C851" t="s">
        <v>2784</v>
      </c>
      <c r="D851" t="s">
        <v>2785</v>
      </c>
      <c r="E851" t="s">
        <v>2786</v>
      </c>
      <c r="F851" t="s">
        <v>5</v>
      </c>
      <c r="G851" t="s">
        <v>104</v>
      </c>
      <c r="H851" t="s">
        <v>7</v>
      </c>
      <c r="I851" s="2">
        <v>57.5</v>
      </c>
      <c r="J851" s="2"/>
      <c r="K851" t="s">
        <v>8</v>
      </c>
      <c r="L851" s="3">
        <v>1</v>
      </c>
      <c r="M851" t="s">
        <v>84</v>
      </c>
      <c r="N851" s="2">
        <v>0.24</v>
      </c>
      <c r="O851" s="2">
        <v>120</v>
      </c>
      <c r="P851" t="s">
        <v>112</v>
      </c>
      <c r="Q851" t="s">
        <v>85</v>
      </c>
      <c r="R851" s="2">
        <v>5</v>
      </c>
      <c r="S851" s="2">
        <v>2500</v>
      </c>
      <c r="T851" t="s">
        <v>2787</v>
      </c>
      <c r="U851" t="s">
        <v>87</v>
      </c>
      <c r="V851" t="s">
        <v>1199</v>
      </c>
      <c r="W851" t="s">
        <v>89</v>
      </c>
      <c r="X851" t="s">
        <v>16</v>
      </c>
      <c r="Y851" t="s">
        <v>16</v>
      </c>
      <c r="Z851" t="s">
        <v>90</v>
      </c>
      <c r="AA851" t="s">
        <v>2490</v>
      </c>
      <c r="AB851" t="s">
        <v>2788</v>
      </c>
      <c r="AC851" t="s">
        <v>109</v>
      </c>
      <c r="AD851" t="s">
        <v>21</v>
      </c>
    </row>
    <row r="852" spans="1:30" x14ac:dyDescent="0.2">
      <c r="A852" t="s">
        <v>0</v>
      </c>
      <c r="B852" t="s">
        <v>2486</v>
      </c>
      <c r="C852" t="s">
        <v>2789</v>
      </c>
      <c r="D852" t="s">
        <v>2790</v>
      </c>
      <c r="E852" t="s">
        <v>2786</v>
      </c>
      <c r="F852" t="s">
        <v>5</v>
      </c>
      <c r="G852" t="s">
        <v>104</v>
      </c>
      <c r="H852" t="s">
        <v>7</v>
      </c>
      <c r="I852" s="2">
        <v>57.5</v>
      </c>
      <c r="J852" s="2"/>
      <c r="K852" t="s">
        <v>8</v>
      </c>
      <c r="L852" s="3">
        <v>1</v>
      </c>
      <c r="M852" t="s">
        <v>84</v>
      </c>
      <c r="N852" s="2">
        <v>0.24</v>
      </c>
      <c r="O852" s="2">
        <v>120</v>
      </c>
      <c r="P852" t="s">
        <v>112</v>
      </c>
      <c r="Q852" t="s">
        <v>85</v>
      </c>
      <c r="R852" s="2">
        <v>5</v>
      </c>
      <c r="S852" s="2">
        <v>2500</v>
      </c>
      <c r="T852" t="s">
        <v>2791</v>
      </c>
      <c r="U852" t="s">
        <v>87</v>
      </c>
      <c r="V852" t="s">
        <v>1199</v>
      </c>
      <c r="W852" t="s">
        <v>89</v>
      </c>
      <c r="X852" t="s">
        <v>16</v>
      </c>
      <c r="Y852" t="s">
        <v>16</v>
      </c>
      <c r="Z852" t="s">
        <v>90</v>
      </c>
      <c r="AA852" t="s">
        <v>2490</v>
      </c>
      <c r="AB852" t="s">
        <v>2788</v>
      </c>
      <c r="AC852" t="s">
        <v>109</v>
      </c>
      <c r="AD852" t="s">
        <v>21</v>
      </c>
    </row>
    <row r="853" spans="1:30" x14ac:dyDescent="0.2">
      <c r="A853" t="s">
        <v>0</v>
      </c>
      <c r="B853" t="s">
        <v>2486</v>
      </c>
      <c r="C853" t="s">
        <v>2792</v>
      </c>
      <c r="D853" t="s">
        <v>2793</v>
      </c>
      <c r="E853" t="s">
        <v>2786</v>
      </c>
      <c r="F853" t="s">
        <v>5</v>
      </c>
      <c r="G853" t="s">
        <v>104</v>
      </c>
      <c r="H853" t="s">
        <v>7</v>
      </c>
      <c r="I853" s="2">
        <v>57.5</v>
      </c>
      <c r="J853" s="2"/>
      <c r="K853" t="s">
        <v>8</v>
      </c>
      <c r="L853" s="3">
        <v>1</v>
      </c>
      <c r="M853" t="s">
        <v>84</v>
      </c>
      <c r="N853" s="2">
        <v>0.24</v>
      </c>
      <c r="O853" s="2">
        <v>120</v>
      </c>
      <c r="P853" t="s">
        <v>112</v>
      </c>
      <c r="Q853" t="s">
        <v>85</v>
      </c>
      <c r="R853" s="2">
        <v>5</v>
      </c>
      <c r="S853" s="2">
        <v>2500</v>
      </c>
      <c r="T853" t="s">
        <v>2794</v>
      </c>
      <c r="U853" t="s">
        <v>87</v>
      </c>
      <c r="V853" t="s">
        <v>1199</v>
      </c>
      <c r="W853" t="s">
        <v>89</v>
      </c>
      <c r="X853" t="s">
        <v>16</v>
      </c>
      <c r="Y853" t="s">
        <v>16</v>
      </c>
      <c r="Z853" t="s">
        <v>90</v>
      </c>
      <c r="AA853" t="s">
        <v>2490</v>
      </c>
      <c r="AB853" t="s">
        <v>2788</v>
      </c>
      <c r="AC853" t="s">
        <v>109</v>
      </c>
      <c r="AD853" t="s">
        <v>21</v>
      </c>
    </row>
    <row r="854" spans="1:30" x14ac:dyDescent="0.2">
      <c r="A854" t="s">
        <v>0</v>
      </c>
      <c r="B854" t="s">
        <v>2486</v>
      </c>
      <c r="C854" t="s">
        <v>2795</v>
      </c>
      <c r="D854" t="s">
        <v>2796</v>
      </c>
      <c r="E854" t="s">
        <v>2786</v>
      </c>
      <c r="F854" t="s">
        <v>5</v>
      </c>
      <c r="G854" t="s">
        <v>104</v>
      </c>
      <c r="H854" t="s">
        <v>7</v>
      </c>
      <c r="I854" s="2">
        <v>57.5</v>
      </c>
      <c r="J854" s="2"/>
      <c r="K854" t="s">
        <v>8</v>
      </c>
      <c r="L854" s="3">
        <v>1</v>
      </c>
      <c r="M854" t="s">
        <v>84</v>
      </c>
      <c r="N854" s="2">
        <v>0.24</v>
      </c>
      <c r="O854" s="2">
        <v>120</v>
      </c>
      <c r="P854" t="s">
        <v>112</v>
      </c>
      <c r="Q854" t="s">
        <v>85</v>
      </c>
      <c r="R854" s="2">
        <v>5</v>
      </c>
      <c r="S854" s="2">
        <v>2500</v>
      </c>
      <c r="T854" t="s">
        <v>2797</v>
      </c>
      <c r="U854" t="s">
        <v>87</v>
      </c>
      <c r="V854" t="s">
        <v>1199</v>
      </c>
      <c r="W854" t="s">
        <v>89</v>
      </c>
      <c r="X854" t="s">
        <v>16</v>
      </c>
      <c r="Y854" t="s">
        <v>16</v>
      </c>
      <c r="Z854" t="s">
        <v>90</v>
      </c>
      <c r="AA854" t="s">
        <v>2490</v>
      </c>
      <c r="AB854" t="s">
        <v>2788</v>
      </c>
      <c r="AC854" t="s">
        <v>109</v>
      </c>
      <c r="AD854" t="s">
        <v>21</v>
      </c>
    </row>
    <row r="855" spans="1:30" x14ac:dyDescent="0.2">
      <c r="A855" t="s">
        <v>0</v>
      </c>
      <c r="B855" t="s">
        <v>2486</v>
      </c>
      <c r="C855" t="s">
        <v>2798</v>
      </c>
      <c r="D855" t="s">
        <v>2799</v>
      </c>
      <c r="E855" t="s">
        <v>2786</v>
      </c>
      <c r="F855" t="s">
        <v>5</v>
      </c>
      <c r="G855" t="s">
        <v>104</v>
      </c>
      <c r="H855" t="s">
        <v>7</v>
      </c>
      <c r="I855" s="2">
        <v>57.5</v>
      </c>
      <c r="J855" s="2"/>
      <c r="K855" t="s">
        <v>8</v>
      </c>
      <c r="L855" s="3">
        <v>1</v>
      </c>
      <c r="M855" t="s">
        <v>84</v>
      </c>
      <c r="N855" s="2">
        <v>0.24</v>
      </c>
      <c r="O855" s="2">
        <v>120</v>
      </c>
      <c r="P855" t="s">
        <v>112</v>
      </c>
      <c r="Q855" t="s">
        <v>85</v>
      </c>
      <c r="R855" s="2">
        <v>5</v>
      </c>
      <c r="S855" s="2">
        <v>2500</v>
      </c>
      <c r="T855" t="s">
        <v>2800</v>
      </c>
      <c r="U855" t="s">
        <v>87</v>
      </c>
      <c r="V855" t="s">
        <v>1199</v>
      </c>
      <c r="W855" t="s">
        <v>89</v>
      </c>
      <c r="X855" t="s">
        <v>16</v>
      </c>
      <c r="Y855" t="s">
        <v>16</v>
      </c>
      <c r="Z855" t="s">
        <v>90</v>
      </c>
      <c r="AA855" t="s">
        <v>2490</v>
      </c>
      <c r="AB855" t="s">
        <v>2788</v>
      </c>
      <c r="AC855" t="s">
        <v>109</v>
      </c>
      <c r="AD855" t="s">
        <v>21</v>
      </c>
    </row>
    <row r="856" spans="1:30" x14ac:dyDescent="0.2">
      <c r="A856" t="s">
        <v>0</v>
      </c>
      <c r="B856" t="s">
        <v>2486</v>
      </c>
      <c r="C856" t="s">
        <v>2801</v>
      </c>
      <c r="D856" t="s">
        <v>2802</v>
      </c>
      <c r="E856" t="s">
        <v>2786</v>
      </c>
      <c r="F856" t="s">
        <v>5</v>
      </c>
      <c r="G856" t="s">
        <v>104</v>
      </c>
      <c r="H856" t="s">
        <v>7</v>
      </c>
      <c r="I856" s="2">
        <v>57.5</v>
      </c>
      <c r="J856" s="2"/>
      <c r="K856" t="s">
        <v>8</v>
      </c>
      <c r="L856" s="3">
        <v>1</v>
      </c>
      <c r="M856" t="s">
        <v>84</v>
      </c>
      <c r="N856" s="2">
        <v>0.24</v>
      </c>
      <c r="O856" s="2">
        <v>120</v>
      </c>
      <c r="P856" t="s">
        <v>112</v>
      </c>
      <c r="Q856" t="s">
        <v>85</v>
      </c>
      <c r="R856" s="2">
        <v>5</v>
      </c>
      <c r="S856" s="2">
        <v>2500</v>
      </c>
      <c r="T856" t="s">
        <v>2803</v>
      </c>
      <c r="U856" t="s">
        <v>87</v>
      </c>
      <c r="V856" t="s">
        <v>1199</v>
      </c>
      <c r="W856" t="s">
        <v>89</v>
      </c>
      <c r="X856" t="s">
        <v>16</v>
      </c>
      <c r="Y856" t="s">
        <v>16</v>
      </c>
      <c r="Z856" t="s">
        <v>90</v>
      </c>
      <c r="AA856" t="s">
        <v>2490</v>
      </c>
      <c r="AB856" t="s">
        <v>2788</v>
      </c>
      <c r="AC856" t="s">
        <v>109</v>
      </c>
      <c r="AD856" t="s">
        <v>21</v>
      </c>
    </row>
    <row r="857" spans="1:30" x14ac:dyDescent="0.2">
      <c r="A857" t="s">
        <v>0</v>
      </c>
      <c r="B857" t="s">
        <v>2486</v>
      </c>
      <c r="C857" t="s">
        <v>2804</v>
      </c>
      <c r="D857" t="s">
        <v>2805</v>
      </c>
      <c r="E857" t="s">
        <v>2806</v>
      </c>
      <c r="F857" t="s">
        <v>5</v>
      </c>
      <c r="G857" t="s">
        <v>104</v>
      </c>
      <c r="H857" t="s">
        <v>7</v>
      </c>
      <c r="I857" s="2">
        <v>22.5</v>
      </c>
      <c r="J857" s="2"/>
      <c r="K857" t="s">
        <v>8</v>
      </c>
      <c r="L857" s="3">
        <v>1</v>
      </c>
      <c r="M857" t="s">
        <v>84</v>
      </c>
      <c r="N857" s="2">
        <v>0.1</v>
      </c>
      <c r="O857" s="2">
        <v>50</v>
      </c>
      <c r="P857" t="s">
        <v>69</v>
      </c>
      <c r="Q857" t="s">
        <v>85</v>
      </c>
      <c r="R857" s="2">
        <v>2.1</v>
      </c>
      <c r="S857" s="2">
        <v>1050</v>
      </c>
      <c r="T857" t="s">
        <v>2807</v>
      </c>
      <c r="U857" t="s">
        <v>87</v>
      </c>
      <c r="V857" t="s">
        <v>1199</v>
      </c>
      <c r="W857" t="s">
        <v>89</v>
      </c>
      <c r="X857" t="s">
        <v>16</v>
      </c>
      <c r="Y857" t="s">
        <v>16</v>
      </c>
      <c r="Z857" t="s">
        <v>90</v>
      </c>
      <c r="AA857" t="s">
        <v>2490</v>
      </c>
      <c r="AB857" t="s">
        <v>2808</v>
      </c>
      <c r="AC857" t="s">
        <v>109</v>
      </c>
      <c r="AD857" t="s">
        <v>21</v>
      </c>
    </row>
    <row r="858" spans="1:30" x14ac:dyDescent="0.2">
      <c r="A858" t="s">
        <v>0</v>
      </c>
      <c r="B858" t="s">
        <v>2486</v>
      </c>
      <c r="C858" t="s">
        <v>2809</v>
      </c>
      <c r="D858" t="s">
        <v>2810</v>
      </c>
      <c r="E858" t="s">
        <v>2806</v>
      </c>
      <c r="F858" t="s">
        <v>5</v>
      </c>
      <c r="G858" t="s">
        <v>104</v>
      </c>
      <c r="H858" t="s">
        <v>7</v>
      </c>
      <c r="I858" s="2">
        <v>22.5</v>
      </c>
      <c r="J858" s="2"/>
      <c r="K858" t="s">
        <v>8</v>
      </c>
      <c r="L858" s="3">
        <v>1</v>
      </c>
      <c r="M858" t="s">
        <v>84</v>
      </c>
      <c r="N858" s="2">
        <v>0.1</v>
      </c>
      <c r="O858" s="2">
        <v>50</v>
      </c>
      <c r="P858" t="s">
        <v>69</v>
      </c>
      <c r="Q858" t="s">
        <v>85</v>
      </c>
      <c r="R858" s="2">
        <v>2.1</v>
      </c>
      <c r="S858" s="2">
        <v>1050</v>
      </c>
      <c r="T858" t="s">
        <v>2811</v>
      </c>
      <c r="U858" t="s">
        <v>87</v>
      </c>
      <c r="V858" t="s">
        <v>1199</v>
      </c>
      <c r="W858" t="s">
        <v>89</v>
      </c>
      <c r="X858" t="s">
        <v>16</v>
      </c>
      <c r="Y858" t="s">
        <v>16</v>
      </c>
      <c r="Z858" t="s">
        <v>90</v>
      </c>
      <c r="AA858" t="s">
        <v>2490</v>
      </c>
      <c r="AB858" t="s">
        <v>2808</v>
      </c>
      <c r="AC858" t="s">
        <v>109</v>
      </c>
      <c r="AD858" t="s">
        <v>21</v>
      </c>
    </row>
    <row r="859" spans="1:30" x14ac:dyDescent="0.2">
      <c r="A859" t="s">
        <v>0</v>
      </c>
      <c r="B859" t="s">
        <v>2486</v>
      </c>
      <c r="C859" t="s">
        <v>2812</v>
      </c>
      <c r="D859" t="s">
        <v>2813</v>
      </c>
      <c r="E859" t="s">
        <v>2806</v>
      </c>
      <c r="F859" t="s">
        <v>5</v>
      </c>
      <c r="G859" t="s">
        <v>104</v>
      </c>
      <c r="H859" t="s">
        <v>7</v>
      </c>
      <c r="I859" s="2">
        <v>22.5</v>
      </c>
      <c r="J859" s="2"/>
      <c r="K859" t="s">
        <v>8</v>
      </c>
      <c r="L859" s="3">
        <v>1</v>
      </c>
      <c r="M859" t="s">
        <v>84</v>
      </c>
      <c r="N859" s="2">
        <v>0.1</v>
      </c>
      <c r="O859" s="2">
        <v>50</v>
      </c>
      <c r="P859" t="s">
        <v>69</v>
      </c>
      <c r="Q859" t="s">
        <v>85</v>
      </c>
      <c r="R859" s="2">
        <v>2.1</v>
      </c>
      <c r="S859" s="2">
        <v>1050</v>
      </c>
      <c r="T859" t="s">
        <v>2814</v>
      </c>
      <c r="U859" t="s">
        <v>87</v>
      </c>
      <c r="V859" t="s">
        <v>1199</v>
      </c>
      <c r="W859" t="s">
        <v>89</v>
      </c>
      <c r="X859" t="s">
        <v>16</v>
      </c>
      <c r="Y859" t="s">
        <v>16</v>
      </c>
      <c r="Z859" t="s">
        <v>90</v>
      </c>
      <c r="AA859" t="s">
        <v>2490</v>
      </c>
      <c r="AB859" t="s">
        <v>2808</v>
      </c>
      <c r="AC859" t="s">
        <v>109</v>
      </c>
      <c r="AD859" t="s">
        <v>21</v>
      </c>
    </row>
    <row r="860" spans="1:30" x14ac:dyDescent="0.2">
      <c r="A860" t="s">
        <v>0</v>
      </c>
      <c r="B860" t="s">
        <v>2486</v>
      </c>
      <c r="C860" t="s">
        <v>2815</v>
      </c>
      <c r="D860" t="s">
        <v>2816</v>
      </c>
      <c r="E860" t="s">
        <v>2806</v>
      </c>
      <c r="F860" t="s">
        <v>5</v>
      </c>
      <c r="G860" t="s">
        <v>104</v>
      </c>
      <c r="H860" t="s">
        <v>7</v>
      </c>
      <c r="I860" s="2">
        <v>22.5</v>
      </c>
      <c r="J860" s="2"/>
      <c r="K860" t="s">
        <v>8</v>
      </c>
      <c r="L860" s="3">
        <v>1</v>
      </c>
      <c r="M860" t="s">
        <v>84</v>
      </c>
      <c r="N860" s="2">
        <v>0.1</v>
      </c>
      <c r="O860" s="2">
        <v>50</v>
      </c>
      <c r="P860" t="s">
        <v>69</v>
      </c>
      <c r="Q860" t="s">
        <v>85</v>
      </c>
      <c r="R860" s="2">
        <v>2.1</v>
      </c>
      <c r="S860" s="2">
        <v>1050</v>
      </c>
      <c r="T860" t="s">
        <v>2817</v>
      </c>
      <c r="U860" t="s">
        <v>87</v>
      </c>
      <c r="V860" t="s">
        <v>1199</v>
      </c>
      <c r="W860" t="s">
        <v>89</v>
      </c>
      <c r="X860" t="s">
        <v>16</v>
      </c>
      <c r="Y860" t="s">
        <v>16</v>
      </c>
      <c r="Z860" t="s">
        <v>90</v>
      </c>
      <c r="AA860" t="s">
        <v>2490</v>
      </c>
      <c r="AB860" t="s">
        <v>2808</v>
      </c>
      <c r="AC860" t="s">
        <v>109</v>
      </c>
      <c r="AD860" t="s">
        <v>21</v>
      </c>
    </row>
    <row r="861" spans="1:30" x14ac:dyDescent="0.2">
      <c r="A861" t="s">
        <v>0</v>
      </c>
      <c r="B861" t="s">
        <v>2486</v>
      </c>
      <c r="C861" t="s">
        <v>2818</v>
      </c>
      <c r="D861" t="s">
        <v>2819</v>
      </c>
      <c r="E861" t="s">
        <v>2806</v>
      </c>
      <c r="F861" t="s">
        <v>5</v>
      </c>
      <c r="G861" t="s">
        <v>104</v>
      </c>
      <c r="H861" t="s">
        <v>7</v>
      </c>
      <c r="I861" s="2">
        <v>22.5</v>
      </c>
      <c r="J861" s="2"/>
      <c r="K861" t="s">
        <v>8</v>
      </c>
      <c r="L861" s="3">
        <v>1</v>
      </c>
      <c r="M861" t="s">
        <v>84</v>
      </c>
      <c r="N861" s="2">
        <v>0.1</v>
      </c>
      <c r="O861" s="2">
        <v>50</v>
      </c>
      <c r="P861" t="s">
        <v>69</v>
      </c>
      <c r="Q861" t="s">
        <v>85</v>
      </c>
      <c r="R861" s="2">
        <v>2.1</v>
      </c>
      <c r="S861" s="2">
        <v>1050</v>
      </c>
      <c r="T861" t="s">
        <v>2820</v>
      </c>
      <c r="U861" t="s">
        <v>87</v>
      </c>
      <c r="V861" t="s">
        <v>1199</v>
      </c>
      <c r="W861" t="s">
        <v>89</v>
      </c>
      <c r="X861" t="s">
        <v>16</v>
      </c>
      <c r="Y861" t="s">
        <v>16</v>
      </c>
      <c r="Z861" t="s">
        <v>90</v>
      </c>
      <c r="AA861" t="s">
        <v>2490</v>
      </c>
      <c r="AB861" t="s">
        <v>2808</v>
      </c>
      <c r="AC861" t="s">
        <v>109</v>
      </c>
      <c r="AD861" t="s">
        <v>21</v>
      </c>
    </row>
    <row r="862" spans="1:30" x14ac:dyDescent="0.2">
      <c r="A862" t="s">
        <v>0</v>
      </c>
      <c r="B862" t="s">
        <v>2486</v>
      </c>
      <c r="C862" t="s">
        <v>2821</v>
      </c>
      <c r="D862" t="s">
        <v>2822</v>
      </c>
      <c r="E862" t="s">
        <v>2806</v>
      </c>
      <c r="F862" t="s">
        <v>5</v>
      </c>
      <c r="G862" t="s">
        <v>104</v>
      </c>
      <c r="H862" t="s">
        <v>7</v>
      </c>
      <c r="I862" s="2">
        <v>22.5</v>
      </c>
      <c r="J862" s="2"/>
      <c r="K862" t="s">
        <v>8</v>
      </c>
      <c r="L862" s="3">
        <v>1</v>
      </c>
      <c r="M862" t="s">
        <v>84</v>
      </c>
      <c r="N862" s="2">
        <v>0.1</v>
      </c>
      <c r="O862" s="2">
        <v>50</v>
      </c>
      <c r="P862" t="s">
        <v>69</v>
      </c>
      <c r="Q862" t="s">
        <v>85</v>
      </c>
      <c r="R862" s="2">
        <v>2.1</v>
      </c>
      <c r="S862" s="2">
        <v>1050</v>
      </c>
      <c r="T862" t="s">
        <v>2823</v>
      </c>
      <c r="U862" t="s">
        <v>87</v>
      </c>
      <c r="V862" t="s">
        <v>1199</v>
      </c>
      <c r="W862" t="s">
        <v>89</v>
      </c>
      <c r="X862" t="s">
        <v>16</v>
      </c>
      <c r="Y862" t="s">
        <v>16</v>
      </c>
      <c r="Z862" t="s">
        <v>90</v>
      </c>
      <c r="AA862" t="s">
        <v>2490</v>
      </c>
      <c r="AB862" t="s">
        <v>2808</v>
      </c>
      <c r="AC862" t="s">
        <v>109</v>
      </c>
      <c r="AD862" t="s">
        <v>21</v>
      </c>
    </row>
    <row r="863" spans="1:30" x14ac:dyDescent="0.2">
      <c r="A863" t="s">
        <v>0</v>
      </c>
      <c r="B863" t="s">
        <v>2486</v>
      </c>
      <c r="C863" t="s">
        <v>2824</v>
      </c>
      <c r="D863" t="s">
        <v>2825</v>
      </c>
      <c r="E863" t="s">
        <v>2826</v>
      </c>
      <c r="F863" t="s">
        <v>5</v>
      </c>
      <c r="G863" t="s">
        <v>104</v>
      </c>
      <c r="H863" t="s">
        <v>7</v>
      </c>
      <c r="I863" s="2">
        <v>22.5</v>
      </c>
      <c r="J863" s="2"/>
      <c r="K863" t="s">
        <v>8</v>
      </c>
      <c r="L863" s="3">
        <v>1</v>
      </c>
      <c r="M863" t="s">
        <v>84</v>
      </c>
      <c r="N863" s="2">
        <v>0.04</v>
      </c>
      <c r="O863" s="2">
        <v>20</v>
      </c>
      <c r="P863" t="s">
        <v>112</v>
      </c>
      <c r="Q863" t="s">
        <v>85</v>
      </c>
      <c r="R863" s="2">
        <v>0.8</v>
      </c>
      <c r="S863" s="2">
        <v>400</v>
      </c>
      <c r="T863" t="s">
        <v>2827</v>
      </c>
      <c r="U863" t="s">
        <v>87</v>
      </c>
      <c r="V863" t="s">
        <v>1199</v>
      </c>
      <c r="W863" t="s">
        <v>89</v>
      </c>
      <c r="X863" t="s">
        <v>16</v>
      </c>
      <c r="Y863" t="s">
        <v>16</v>
      </c>
      <c r="Z863" t="s">
        <v>90</v>
      </c>
      <c r="AA863" t="s">
        <v>2490</v>
      </c>
      <c r="AB863" t="s">
        <v>2828</v>
      </c>
      <c r="AC863" t="s">
        <v>109</v>
      </c>
      <c r="AD863" t="s">
        <v>21</v>
      </c>
    </row>
    <row r="864" spans="1:30" x14ac:dyDescent="0.2">
      <c r="A864" t="s">
        <v>0</v>
      </c>
      <c r="B864" t="s">
        <v>2486</v>
      </c>
      <c r="C864" t="s">
        <v>2829</v>
      </c>
      <c r="D864" t="s">
        <v>2830</v>
      </c>
      <c r="E864" t="s">
        <v>2826</v>
      </c>
      <c r="F864" t="s">
        <v>5</v>
      </c>
      <c r="G864" t="s">
        <v>104</v>
      </c>
      <c r="H864" t="s">
        <v>7</v>
      </c>
      <c r="I864" s="2">
        <v>22.5</v>
      </c>
      <c r="J864" s="2"/>
      <c r="K864" t="s">
        <v>8</v>
      </c>
      <c r="L864" s="3">
        <v>1</v>
      </c>
      <c r="M864" t="s">
        <v>84</v>
      </c>
      <c r="N864" s="2">
        <v>0.04</v>
      </c>
      <c r="O864" s="2">
        <v>20</v>
      </c>
      <c r="P864" t="s">
        <v>112</v>
      </c>
      <c r="Q864" t="s">
        <v>85</v>
      </c>
      <c r="R864" s="2">
        <v>0.8</v>
      </c>
      <c r="S864" s="2">
        <v>400</v>
      </c>
      <c r="T864" t="s">
        <v>2831</v>
      </c>
      <c r="U864" t="s">
        <v>87</v>
      </c>
      <c r="V864" t="s">
        <v>1199</v>
      </c>
      <c r="W864" t="s">
        <v>89</v>
      </c>
      <c r="X864" t="s">
        <v>16</v>
      </c>
      <c r="Y864" t="s">
        <v>16</v>
      </c>
      <c r="Z864" t="s">
        <v>90</v>
      </c>
      <c r="AA864" t="s">
        <v>2490</v>
      </c>
      <c r="AB864" t="s">
        <v>2828</v>
      </c>
      <c r="AC864" t="s">
        <v>109</v>
      </c>
      <c r="AD864" t="s">
        <v>21</v>
      </c>
    </row>
    <row r="865" spans="1:30" x14ac:dyDescent="0.2">
      <c r="A865" t="s">
        <v>0</v>
      </c>
      <c r="B865" t="s">
        <v>2486</v>
      </c>
      <c r="C865" t="s">
        <v>2832</v>
      </c>
      <c r="D865" t="s">
        <v>2833</v>
      </c>
      <c r="E865" t="s">
        <v>2826</v>
      </c>
      <c r="F865" t="s">
        <v>5</v>
      </c>
      <c r="G865" t="s">
        <v>104</v>
      </c>
      <c r="H865" t="s">
        <v>7</v>
      </c>
      <c r="I865" s="2">
        <v>22.5</v>
      </c>
      <c r="J865" s="2"/>
      <c r="K865" t="s">
        <v>8</v>
      </c>
      <c r="L865" s="3">
        <v>1</v>
      </c>
      <c r="M865" t="s">
        <v>84</v>
      </c>
      <c r="N865" s="2">
        <v>0.04</v>
      </c>
      <c r="O865" s="2">
        <v>20</v>
      </c>
      <c r="P865" t="s">
        <v>112</v>
      </c>
      <c r="Q865" t="s">
        <v>85</v>
      </c>
      <c r="R865" s="2">
        <v>0.8</v>
      </c>
      <c r="S865" s="2">
        <v>400</v>
      </c>
      <c r="T865" t="s">
        <v>2834</v>
      </c>
      <c r="U865" t="s">
        <v>87</v>
      </c>
      <c r="V865" t="s">
        <v>1199</v>
      </c>
      <c r="W865" t="s">
        <v>89</v>
      </c>
      <c r="X865" t="s">
        <v>16</v>
      </c>
      <c r="Y865" t="s">
        <v>16</v>
      </c>
      <c r="Z865" t="s">
        <v>90</v>
      </c>
      <c r="AA865" t="s">
        <v>2490</v>
      </c>
      <c r="AB865" t="s">
        <v>2828</v>
      </c>
      <c r="AC865" t="s">
        <v>109</v>
      </c>
      <c r="AD865" t="s">
        <v>21</v>
      </c>
    </row>
    <row r="866" spans="1:30" x14ac:dyDescent="0.2">
      <c r="A866" t="s">
        <v>0</v>
      </c>
      <c r="B866" t="s">
        <v>2486</v>
      </c>
      <c r="C866" t="s">
        <v>2835</v>
      </c>
      <c r="D866" t="s">
        <v>2836</v>
      </c>
      <c r="E866" t="s">
        <v>2826</v>
      </c>
      <c r="F866" t="s">
        <v>5</v>
      </c>
      <c r="G866" t="s">
        <v>104</v>
      </c>
      <c r="H866" t="s">
        <v>7</v>
      </c>
      <c r="I866" s="2">
        <v>22.5</v>
      </c>
      <c r="J866" s="2"/>
      <c r="K866" t="s">
        <v>8</v>
      </c>
      <c r="L866" s="3">
        <v>1</v>
      </c>
      <c r="M866" t="s">
        <v>84</v>
      </c>
      <c r="N866" s="2">
        <v>0.04</v>
      </c>
      <c r="O866" s="2">
        <v>20</v>
      </c>
      <c r="P866" t="s">
        <v>112</v>
      </c>
      <c r="Q866" t="s">
        <v>85</v>
      </c>
      <c r="R866" s="2">
        <v>0.8</v>
      </c>
      <c r="S866" s="2">
        <v>400</v>
      </c>
      <c r="T866" t="s">
        <v>2837</v>
      </c>
      <c r="U866" t="s">
        <v>87</v>
      </c>
      <c r="V866" t="s">
        <v>1199</v>
      </c>
      <c r="W866" t="s">
        <v>89</v>
      </c>
      <c r="X866" t="s">
        <v>16</v>
      </c>
      <c r="Y866" t="s">
        <v>16</v>
      </c>
      <c r="Z866" t="s">
        <v>90</v>
      </c>
      <c r="AA866" t="s">
        <v>2490</v>
      </c>
      <c r="AB866" t="s">
        <v>2828</v>
      </c>
      <c r="AC866" t="s">
        <v>109</v>
      </c>
      <c r="AD866" t="s">
        <v>21</v>
      </c>
    </row>
    <row r="867" spans="1:30" x14ac:dyDescent="0.2">
      <c r="A867" t="s">
        <v>0</v>
      </c>
      <c r="B867" t="s">
        <v>2486</v>
      </c>
      <c r="C867" t="s">
        <v>2838</v>
      </c>
      <c r="D867" t="s">
        <v>2839</v>
      </c>
      <c r="E867" t="s">
        <v>2826</v>
      </c>
      <c r="F867" t="s">
        <v>5</v>
      </c>
      <c r="G867" t="s">
        <v>104</v>
      </c>
      <c r="H867" t="s">
        <v>7</v>
      </c>
      <c r="I867" s="2">
        <v>22.5</v>
      </c>
      <c r="J867" s="2"/>
      <c r="K867" t="s">
        <v>8</v>
      </c>
      <c r="L867" s="3">
        <v>1</v>
      </c>
      <c r="M867" t="s">
        <v>84</v>
      </c>
      <c r="N867" s="2">
        <v>0.04</v>
      </c>
      <c r="O867" s="2">
        <v>20</v>
      </c>
      <c r="P867" t="s">
        <v>112</v>
      </c>
      <c r="Q867" t="s">
        <v>85</v>
      </c>
      <c r="R867" s="2">
        <v>0.8</v>
      </c>
      <c r="S867" s="2">
        <v>400</v>
      </c>
      <c r="T867" t="s">
        <v>2840</v>
      </c>
      <c r="U867" t="s">
        <v>87</v>
      </c>
      <c r="V867" t="s">
        <v>1199</v>
      </c>
      <c r="W867" t="s">
        <v>89</v>
      </c>
      <c r="X867" t="s">
        <v>16</v>
      </c>
      <c r="Y867" t="s">
        <v>16</v>
      </c>
      <c r="Z867" t="s">
        <v>90</v>
      </c>
      <c r="AA867" t="s">
        <v>2490</v>
      </c>
      <c r="AB867" t="s">
        <v>2828</v>
      </c>
      <c r="AC867" t="s">
        <v>109</v>
      </c>
      <c r="AD867" t="s">
        <v>21</v>
      </c>
    </row>
    <row r="868" spans="1:30" x14ac:dyDescent="0.2">
      <c r="A868" t="s">
        <v>0</v>
      </c>
      <c r="B868" t="s">
        <v>2486</v>
      </c>
      <c r="C868" t="s">
        <v>2841</v>
      </c>
      <c r="D868" t="s">
        <v>2842</v>
      </c>
      <c r="E868" t="s">
        <v>2826</v>
      </c>
      <c r="F868" t="s">
        <v>5</v>
      </c>
      <c r="G868" t="s">
        <v>104</v>
      </c>
      <c r="H868" t="s">
        <v>7</v>
      </c>
      <c r="I868" s="2">
        <v>22.5</v>
      </c>
      <c r="J868" s="2"/>
      <c r="K868" t="s">
        <v>8</v>
      </c>
      <c r="L868" s="3">
        <v>1</v>
      </c>
      <c r="M868" t="s">
        <v>84</v>
      </c>
      <c r="N868" s="2">
        <v>0.04</v>
      </c>
      <c r="O868" s="2">
        <v>20</v>
      </c>
      <c r="P868" t="s">
        <v>112</v>
      </c>
      <c r="Q868" t="s">
        <v>85</v>
      </c>
      <c r="R868" s="2">
        <v>0.8</v>
      </c>
      <c r="S868" s="2">
        <v>400</v>
      </c>
      <c r="T868" t="s">
        <v>2843</v>
      </c>
      <c r="U868" t="s">
        <v>87</v>
      </c>
      <c r="V868" t="s">
        <v>1199</v>
      </c>
      <c r="W868" t="s">
        <v>89</v>
      </c>
      <c r="X868" t="s">
        <v>16</v>
      </c>
      <c r="Y868" t="s">
        <v>16</v>
      </c>
      <c r="Z868" t="s">
        <v>90</v>
      </c>
      <c r="AA868" t="s">
        <v>2490</v>
      </c>
      <c r="AB868" t="s">
        <v>2828</v>
      </c>
      <c r="AC868" t="s">
        <v>109</v>
      </c>
      <c r="AD868" t="s">
        <v>21</v>
      </c>
    </row>
    <row r="869" spans="1:30" x14ac:dyDescent="0.2">
      <c r="A869" t="s">
        <v>0</v>
      </c>
      <c r="B869" t="s">
        <v>2486</v>
      </c>
      <c r="C869" t="s">
        <v>2844</v>
      </c>
      <c r="D869" t="s">
        <v>2845</v>
      </c>
      <c r="E869" t="s">
        <v>2826</v>
      </c>
      <c r="F869" t="s">
        <v>5</v>
      </c>
      <c r="G869" t="s">
        <v>104</v>
      </c>
      <c r="H869" t="s">
        <v>7</v>
      </c>
      <c r="I869" s="2">
        <v>22.5</v>
      </c>
      <c r="J869" s="2"/>
      <c r="K869" t="s">
        <v>8</v>
      </c>
      <c r="L869" s="3">
        <v>1</v>
      </c>
      <c r="M869" t="s">
        <v>84</v>
      </c>
      <c r="N869" s="2">
        <v>0.04</v>
      </c>
      <c r="O869" s="2">
        <v>20</v>
      </c>
      <c r="P869" t="s">
        <v>112</v>
      </c>
      <c r="Q869" t="s">
        <v>85</v>
      </c>
      <c r="R869" s="2">
        <v>0.8</v>
      </c>
      <c r="S869" s="2">
        <v>400</v>
      </c>
      <c r="T869" t="s">
        <v>2846</v>
      </c>
      <c r="U869" t="s">
        <v>87</v>
      </c>
      <c r="V869" t="s">
        <v>1199</v>
      </c>
      <c r="W869" t="s">
        <v>89</v>
      </c>
      <c r="X869" t="s">
        <v>16</v>
      </c>
      <c r="Y869" t="s">
        <v>16</v>
      </c>
      <c r="Z869" t="s">
        <v>90</v>
      </c>
      <c r="AA869" t="s">
        <v>2490</v>
      </c>
      <c r="AB869" t="s">
        <v>2828</v>
      </c>
      <c r="AC869" t="s">
        <v>109</v>
      </c>
      <c r="AD869" t="s">
        <v>21</v>
      </c>
    </row>
    <row r="870" spans="1:30" x14ac:dyDescent="0.2">
      <c r="A870" t="s">
        <v>0</v>
      </c>
      <c r="B870" t="s">
        <v>2486</v>
      </c>
      <c r="C870" t="s">
        <v>2847</v>
      </c>
      <c r="D870" t="s">
        <v>2848</v>
      </c>
      <c r="E870" t="s">
        <v>2826</v>
      </c>
      <c r="F870" t="s">
        <v>5</v>
      </c>
      <c r="G870" t="s">
        <v>104</v>
      </c>
      <c r="H870" t="s">
        <v>7</v>
      </c>
      <c r="I870" s="2">
        <v>22.5</v>
      </c>
      <c r="J870" s="2"/>
      <c r="K870" t="s">
        <v>8</v>
      </c>
      <c r="L870" s="3">
        <v>1</v>
      </c>
      <c r="M870" t="s">
        <v>84</v>
      </c>
      <c r="N870" s="2">
        <v>0.04</v>
      </c>
      <c r="O870" s="2">
        <v>20</v>
      </c>
      <c r="P870" t="s">
        <v>112</v>
      </c>
      <c r="Q870" t="s">
        <v>85</v>
      </c>
      <c r="R870" s="2">
        <v>0.8</v>
      </c>
      <c r="S870" s="2">
        <v>400</v>
      </c>
      <c r="T870" t="s">
        <v>2849</v>
      </c>
      <c r="U870" t="s">
        <v>87</v>
      </c>
      <c r="V870" t="s">
        <v>1199</v>
      </c>
      <c r="W870" t="s">
        <v>89</v>
      </c>
      <c r="X870" t="s">
        <v>16</v>
      </c>
      <c r="Y870" t="s">
        <v>16</v>
      </c>
      <c r="Z870" t="s">
        <v>90</v>
      </c>
      <c r="AA870" t="s">
        <v>2490</v>
      </c>
      <c r="AB870" t="s">
        <v>2828</v>
      </c>
      <c r="AC870" t="s">
        <v>109</v>
      </c>
      <c r="AD870" t="s">
        <v>21</v>
      </c>
    </row>
    <row r="871" spans="1:30" x14ac:dyDescent="0.2">
      <c r="A871" t="s">
        <v>0</v>
      </c>
      <c r="B871" t="s">
        <v>2486</v>
      </c>
      <c r="C871" t="s">
        <v>2850</v>
      </c>
      <c r="D871" t="s">
        <v>2851</v>
      </c>
      <c r="E871" t="s">
        <v>2826</v>
      </c>
      <c r="F871" t="s">
        <v>5</v>
      </c>
      <c r="G871" t="s">
        <v>104</v>
      </c>
      <c r="H871" t="s">
        <v>7</v>
      </c>
      <c r="I871" s="2">
        <v>22.5</v>
      </c>
      <c r="J871" s="2"/>
      <c r="K871" t="s">
        <v>8</v>
      </c>
      <c r="L871" s="3">
        <v>1</v>
      </c>
      <c r="M871" t="s">
        <v>84</v>
      </c>
      <c r="N871" s="2">
        <v>0.04</v>
      </c>
      <c r="O871" s="2">
        <v>20</v>
      </c>
      <c r="P871" t="s">
        <v>112</v>
      </c>
      <c r="Q871" t="s">
        <v>85</v>
      </c>
      <c r="R871" s="2">
        <v>0.8</v>
      </c>
      <c r="S871" s="2">
        <v>400</v>
      </c>
      <c r="T871" t="s">
        <v>2852</v>
      </c>
      <c r="U871" t="s">
        <v>87</v>
      </c>
      <c r="V871" t="s">
        <v>1199</v>
      </c>
      <c r="W871" t="s">
        <v>89</v>
      </c>
      <c r="X871" t="s">
        <v>16</v>
      </c>
      <c r="Y871" t="s">
        <v>16</v>
      </c>
      <c r="Z871" t="s">
        <v>90</v>
      </c>
      <c r="AA871" t="s">
        <v>2490</v>
      </c>
      <c r="AB871" t="s">
        <v>2828</v>
      </c>
      <c r="AC871" t="s">
        <v>109</v>
      </c>
      <c r="AD871" t="s">
        <v>21</v>
      </c>
    </row>
    <row r="872" spans="1:30" x14ac:dyDescent="0.2">
      <c r="A872" t="s">
        <v>0</v>
      </c>
      <c r="B872" t="s">
        <v>2486</v>
      </c>
      <c r="C872" t="s">
        <v>2853</v>
      </c>
      <c r="D872" t="s">
        <v>2854</v>
      </c>
      <c r="E872" t="s">
        <v>2826</v>
      </c>
      <c r="F872" t="s">
        <v>5</v>
      </c>
      <c r="G872" t="s">
        <v>104</v>
      </c>
      <c r="H872" t="s">
        <v>7</v>
      </c>
      <c r="I872" s="2">
        <v>22.5</v>
      </c>
      <c r="J872" s="2"/>
      <c r="K872" t="s">
        <v>8</v>
      </c>
      <c r="L872" s="3">
        <v>1</v>
      </c>
      <c r="M872" t="s">
        <v>84</v>
      </c>
      <c r="N872" s="2">
        <v>0.04</v>
      </c>
      <c r="O872" s="2">
        <v>20</v>
      </c>
      <c r="P872" t="s">
        <v>112</v>
      </c>
      <c r="Q872" t="s">
        <v>85</v>
      </c>
      <c r="R872" s="2">
        <v>0.8</v>
      </c>
      <c r="S872" s="2">
        <v>400</v>
      </c>
      <c r="T872" t="s">
        <v>2855</v>
      </c>
      <c r="U872" t="s">
        <v>87</v>
      </c>
      <c r="V872" t="s">
        <v>1199</v>
      </c>
      <c r="W872" t="s">
        <v>89</v>
      </c>
      <c r="X872" t="s">
        <v>16</v>
      </c>
      <c r="Y872" t="s">
        <v>16</v>
      </c>
      <c r="Z872" t="s">
        <v>90</v>
      </c>
      <c r="AA872" t="s">
        <v>2490</v>
      </c>
      <c r="AB872" t="s">
        <v>2828</v>
      </c>
      <c r="AC872" t="s">
        <v>109</v>
      </c>
      <c r="AD872" t="s">
        <v>21</v>
      </c>
    </row>
    <row r="873" spans="1:30" x14ac:dyDescent="0.2">
      <c r="A873" t="s">
        <v>0</v>
      </c>
      <c r="B873" t="s">
        <v>2486</v>
      </c>
      <c r="C873" t="s">
        <v>2856</v>
      </c>
      <c r="D873" t="s">
        <v>2857</v>
      </c>
      <c r="E873" t="s">
        <v>2826</v>
      </c>
      <c r="F873" t="s">
        <v>5</v>
      </c>
      <c r="G873" t="s">
        <v>104</v>
      </c>
      <c r="H873" t="s">
        <v>7</v>
      </c>
      <c r="I873" s="2">
        <v>22.5</v>
      </c>
      <c r="J873" s="2"/>
      <c r="K873" t="s">
        <v>8</v>
      </c>
      <c r="L873" s="3">
        <v>1</v>
      </c>
      <c r="M873" t="s">
        <v>84</v>
      </c>
      <c r="N873" s="2">
        <v>0.04</v>
      </c>
      <c r="O873" s="2">
        <v>20</v>
      </c>
      <c r="P873" t="s">
        <v>112</v>
      </c>
      <c r="Q873" t="s">
        <v>85</v>
      </c>
      <c r="R873" s="2">
        <v>0.8</v>
      </c>
      <c r="S873" s="2">
        <v>400</v>
      </c>
      <c r="T873" t="s">
        <v>2858</v>
      </c>
      <c r="U873" t="s">
        <v>87</v>
      </c>
      <c r="V873" t="s">
        <v>1199</v>
      </c>
      <c r="W873" t="s">
        <v>89</v>
      </c>
      <c r="X873" t="s">
        <v>16</v>
      </c>
      <c r="Y873" t="s">
        <v>16</v>
      </c>
      <c r="Z873" t="s">
        <v>90</v>
      </c>
      <c r="AA873" t="s">
        <v>2490</v>
      </c>
      <c r="AB873" t="s">
        <v>2828</v>
      </c>
      <c r="AC873" t="s">
        <v>109</v>
      </c>
      <c r="AD873" t="s">
        <v>21</v>
      </c>
    </row>
    <row r="874" spans="1:30" x14ac:dyDescent="0.2">
      <c r="A874" t="s">
        <v>0</v>
      </c>
      <c r="B874" t="s">
        <v>2486</v>
      </c>
      <c r="C874" t="s">
        <v>2859</v>
      </c>
      <c r="D874" t="s">
        <v>2860</v>
      </c>
      <c r="E874" t="s">
        <v>2826</v>
      </c>
      <c r="F874" t="s">
        <v>5</v>
      </c>
      <c r="G874" t="s">
        <v>104</v>
      </c>
      <c r="H874" t="s">
        <v>7</v>
      </c>
      <c r="I874" s="2">
        <v>22.5</v>
      </c>
      <c r="J874" s="2"/>
      <c r="K874" t="s">
        <v>8</v>
      </c>
      <c r="L874" s="3">
        <v>1</v>
      </c>
      <c r="M874" t="s">
        <v>84</v>
      </c>
      <c r="N874" s="2">
        <v>0.04</v>
      </c>
      <c r="O874" s="2">
        <v>20</v>
      </c>
      <c r="P874" t="s">
        <v>112</v>
      </c>
      <c r="Q874" t="s">
        <v>85</v>
      </c>
      <c r="R874" s="2">
        <v>0.8</v>
      </c>
      <c r="S874" s="2">
        <v>400</v>
      </c>
      <c r="T874" t="s">
        <v>2861</v>
      </c>
      <c r="U874" t="s">
        <v>87</v>
      </c>
      <c r="V874" t="s">
        <v>1199</v>
      </c>
      <c r="W874" t="s">
        <v>89</v>
      </c>
      <c r="X874" t="s">
        <v>16</v>
      </c>
      <c r="Y874" t="s">
        <v>16</v>
      </c>
      <c r="Z874" t="s">
        <v>90</v>
      </c>
      <c r="AA874" t="s">
        <v>2490</v>
      </c>
      <c r="AB874" t="s">
        <v>2828</v>
      </c>
      <c r="AC874" t="s">
        <v>109</v>
      </c>
      <c r="AD874" t="s">
        <v>21</v>
      </c>
    </row>
    <row r="875" spans="1:30" x14ac:dyDescent="0.2">
      <c r="A875" t="s">
        <v>0</v>
      </c>
      <c r="B875" t="s">
        <v>2486</v>
      </c>
      <c r="C875" t="s">
        <v>2862</v>
      </c>
      <c r="D875" t="s">
        <v>2863</v>
      </c>
      <c r="E875" t="s">
        <v>604</v>
      </c>
      <c r="F875" t="s">
        <v>5</v>
      </c>
      <c r="G875" t="s">
        <v>633</v>
      </c>
      <c r="H875" t="s">
        <v>7</v>
      </c>
      <c r="I875" s="2">
        <v>12.9</v>
      </c>
      <c r="J875" s="2"/>
      <c r="K875" t="s">
        <v>8</v>
      </c>
      <c r="L875" s="3">
        <v>1</v>
      </c>
      <c r="M875" t="s">
        <v>84</v>
      </c>
      <c r="N875" s="2">
        <v>0</v>
      </c>
      <c r="O875" s="2">
        <v>0</v>
      </c>
      <c r="P875" t="s">
        <v>112</v>
      </c>
      <c r="Q875" t="s">
        <v>85</v>
      </c>
      <c r="R875" s="2">
        <v>0.08</v>
      </c>
      <c r="S875" s="2">
        <v>40</v>
      </c>
      <c r="T875" t="s">
        <v>2864</v>
      </c>
      <c r="U875" t="s">
        <v>87</v>
      </c>
      <c r="V875" t="s">
        <v>336</v>
      </c>
      <c r="W875" t="s">
        <v>89</v>
      </c>
      <c r="X875" t="s">
        <v>16</v>
      </c>
      <c r="Y875" t="s">
        <v>16</v>
      </c>
      <c r="Z875" t="s">
        <v>90</v>
      </c>
      <c r="AA875" t="s">
        <v>2490</v>
      </c>
      <c r="AB875" t="s">
        <v>606</v>
      </c>
      <c r="AC875" t="s">
        <v>636</v>
      </c>
      <c r="AD875" t="s">
        <v>21</v>
      </c>
    </row>
    <row r="876" spans="1:30" x14ac:dyDescent="0.2">
      <c r="A876" t="s">
        <v>0</v>
      </c>
      <c r="B876" t="s">
        <v>2486</v>
      </c>
      <c r="C876" t="s">
        <v>2865</v>
      </c>
      <c r="D876" t="s">
        <v>2866</v>
      </c>
      <c r="E876" t="s">
        <v>604</v>
      </c>
      <c r="F876" t="s">
        <v>5</v>
      </c>
      <c r="G876" t="s">
        <v>633</v>
      </c>
      <c r="H876" t="s">
        <v>7</v>
      </c>
      <c r="I876" s="2">
        <v>12.9</v>
      </c>
      <c r="J876" s="2"/>
      <c r="K876" t="s">
        <v>8</v>
      </c>
      <c r="L876" s="3">
        <v>1</v>
      </c>
      <c r="M876" t="s">
        <v>84</v>
      </c>
      <c r="N876" s="2">
        <v>0</v>
      </c>
      <c r="O876" s="2">
        <v>0</v>
      </c>
      <c r="P876" t="s">
        <v>112</v>
      </c>
      <c r="Q876" t="s">
        <v>85</v>
      </c>
      <c r="R876" s="2">
        <v>0.08</v>
      </c>
      <c r="S876" s="2">
        <v>40</v>
      </c>
      <c r="T876" t="s">
        <v>2867</v>
      </c>
      <c r="U876" t="s">
        <v>87</v>
      </c>
      <c r="V876" t="s">
        <v>336</v>
      </c>
      <c r="W876" t="s">
        <v>89</v>
      </c>
      <c r="X876" t="s">
        <v>16</v>
      </c>
      <c r="Y876" t="s">
        <v>16</v>
      </c>
      <c r="Z876" t="s">
        <v>90</v>
      </c>
      <c r="AA876" t="s">
        <v>2490</v>
      </c>
      <c r="AB876" t="s">
        <v>606</v>
      </c>
      <c r="AC876" t="s">
        <v>636</v>
      </c>
      <c r="AD876" t="s">
        <v>21</v>
      </c>
    </row>
    <row r="877" spans="1:30" x14ac:dyDescent="0.2">
      <c r="A877" t="s">
        <v>0</v>
      </c>
      <c r="B877" t="s">
        <v>2486</v>
      </c>
      <c r="C877" t="s">
        <v>2868</v>
      </c>
      <c r="D877" t="s">
        <v>2869</v>
      </c>
      <c r="E877" t="s">
        <v>604</v>
      </c>
      <c r="F877" t="s">
        <v>5</v>
      </c>
      <c r="G877" t="s">
        <v>633</v>
      </c>
      <c r="H877" t="s">
        <v>7</v>
      </c>
      <c r="I877" s="2">
        <v>12.9</v>
      </c>
      <c r="J877" s="2"/>
      <c r="K877" t="s">
        <v>8</v>
      </c>
      <c r="L877" s="3">
        <v>1</v>
      </c>
      <c r="M877" t="s">
        <v>84</v>
      </c>
      <c r="N877" s="2">
        <v>0</v>
      </c>
      <c r="O877" s="2">
        <v>0</v>
      </c>
      <c r="P877" t="s">
        <v>112</v>
      </c>
      <c r="Q877" t="s">
        <v>85</v>
      </c>
      <c r="R877" s="2">
        <v>0.08</v>
      </c>
      <c r="S877" s="2">
        <v>40</v>
      </c>
      <c r="T877" t="s">
        <v>2870</v>
      </c>
      <c r="U877" t="s">
        <v>87</v>
      </c>
      <c r="V877" t="s">
        <v>336</v>
      </c>
      <c r="W877" t="s">
        <v>89</v>
      </c>
      <c r="X877" t="s">
        <v>16</v>
      </c>
      <c r="Y877" t="s">
        <v>16</v>
      </c>
      <c r="Z877" t="s">
        <v>90</v>
      </c>
      <c r="AA877" t="s">
        <v>2490</v>
      </c>
      <c r="AB877" t="s">
        <v>606</v>
      </c>
      <c r="AC877" t="s">
        <v>636</v>
      </c>
      <c r="AD877" t="s">
        <v>21</v>
      </c>
    </row>
    <row r="878" spans="1:30" x14ac:dyDescent="0.2">
      <c r="A878" t="s">
        <v>0</v>
      </c>
      <c r="B878" t="s">
        <v>2486</v>
      </c>
      <c r="C878" t="s">
        <v>2871</v>
      </c>
      <c r="D878" t="s">
        <v>2872</v>
      </c>
      <c r="E878" t="s">
        <v>604</v>
      </c>
      <c r="F878" t="s">
        <v>5</v>
      </c>
      <c r="G878" t="s">
        <v>633</v>
      </c>
      <c r="H878" t="s">
        <v>7</v>
      </c>
      <c r="I878" s="2">
        <v>12.9</v>
      </c>
      <c r="J878" s="2"/>
      <c r="K878" t="s">
        <v>8</v>
      </c>
      <c r="L878" s="3">
        <v>1</v>
      </c>
      <c r="M878" t="s">
        <v>84</v>
      </c>
      <c r="N878" s="2">
        <v>0</v>
      </c>
      <c r="O878" s="2">
        <v>0</v>
      </c>
      <c r="P878" t="s">
        <v>112</v>
      </c>
      <c r="Q878" t="s">
        <v>85</v>
      </c>
      <c r="R878" s="2">
        <v>0.08</v>
      </c>
      <c r="S878" s="2">
        <v>40</v>
      </c>
      <c r="T878" t="s">
        <v>2873</v>
      </c>
      <c r="U878" t="s">
        <v>87</v>
      </c>
      <c r="V878" t="s">
        <v>336</v>
      </c>
      <c r="W878" t="s">
        <v>89</v>
      </c>
      <c r="X878" t="s">
        <v>16</v>
      </c>
      <c r="Y878" t="s">
        <v>16</v>
      </c>
      <c r="Z878" t="s">
        <v>90</v>
      </c>
      <c r="AA878" t="s">
        <v>2490</v>
      </c>
      <c r="AB878" t="s">
        <v>606</v>
      </c>
      <c r="AC878" t="s">
        <v>636</v>
      </c>
      <c r="AD878" t="s">
        <v>21</v>
      </c>
    </row>
    <row r="879" spans="1:30" x14ac:dyDescent="0.2">
      <c r="A879" t="s">
        <v>0</v>
      </c>
      <c r="B879" t="s">
        <v>2486</v>
      </c>
      <c r="C879" t="s">
        <v>2874</v>
      </c>
      <c r="D879" t="s">
        <v>2875</v>
      </c>
      <c r="E879" t="s">
        <v>604</v>
      </c>
      <c r="F879" t="s">
        <v>5</v>
      </c>
      <c r="G879" t="s">
        <v>633</v>
      </c>
      <c r="H879" t="s">
        <v>7</v>
      </c>
      <c r="I879" s="2">
        <v>12.9</v>
      </c>
      <c r="J879" s="2"/>
      <c r="K879" t="s">
        <v>8</v>
      </c>
      <c r="L879" s="3">
        <v>1</v>
      </c>
      <c r="M879" t="s">
        <v>84</v>
      </c>
      <c r="N879" s="2">
        <v>0</v>
      </c>
      <c r="O879" s="2">
        <v>0</v>
      </c>
      <c r="P879" t="s">
        <v>112</v>
      </c>
      <c r="Q879" t="s">
        <v>85</v>
      </c>
      <c r="R879" s="2">
        <v>0.08</v>
      </c>
      <c r="S879" s="2">
        <v>40</v>
      </c>
      <c r="T879" t="s">
        <v>2876</v>
      </c>
      <c r="U879" t="s">
        <v>87</v>
      </c>
      <c r="V879" t="s">
        <v>336</v>
      </c>
      <c r="W879" t="s">
        <v>89</v>
      </c>
      <c r="X879" t="s">
        <v>16</v>
      </c>
      <c r="Y879" t="s">
        <v>16</v>
      </c>
      <c r="Z879" t="s">
        <v>90</v>
      </c>
      <c r="AA879" t="s">
        <v>2490</v>
      </c>
      <c r="AB879" t="s">
        <v>606</v>
      </c>
      <c r="AC879" t="s">
        <v>636</v>
      </c>
      <c r="AD879" t="s">
        <v>21</v>
      </c>
    </row>
    <row r="880" spans="1:30" x14ac:dyDescent="0.2">
      <c r="A880" t="s">
        <v>0</v>
      </c>
      <c r="B880" t="s">
        <v>2486</v>
      </c>
      <c r="C880" t="s">
        <v>2877</v>
      </c>
      <c r="D880" t="s">
        <v>2878</v>
      </c>
      <c r="E880" t="s">
        <v>604</v>
      </c>
      <c r="F880" t="s">
        <v>5</v>
      </c>
      <c r="G880" t="s">
        <v>633</v>
      </c>
      <c r="H880" t="s">
        <v>7</v>
      </c>
      <c r="I880" s="2">
        <v>12.9</v>
      </c>
      <c r="J880" s="2"/>
      <c r="K880" t="s">
        <v>8</v>
      </c>
      <c r="L880" s="3">
        <v>1</v>
      </c>
      <c r="M880" t="s">
        <v>84</v>
      </c>
      <c r="N880" s="2">
        <v>0</v>
      </c>
      <c r="O880" s="2">
        <v>0</v>
      </c>
      <c r="P880" t="s">
        <v>112</v>
      </c>
      <c r="Q880" t="s">
        <v>85</v>
      </c>
      <c r="R880" s="2">
        <v>0.08</v>
      </c>
      <c r="S880" s="2">
        <v>40</v>
      </c>
      <c r="T880" t="s">
        <v>2879</v>
      </c>
      <c r="U880" t="s">
        <v>87</v>
      </c>
      <c r="V880" t="s">
        <v>336</v>
      </c>
      <c r="W880" t="s">
        <v>89</v>
      </c>
      <c r="X880" t="s">
        <v>16</v>
      </c>
      <c r="Y880" t="s">
        <v>16</v>
      </c>
      <c r="Z880" t="s">
        <v>90</v>
      </c>
      <c r="AA880" t="s">
        <v>2490</v>
      </c>
      <c r="AB880" t="s">
        <v>606</v>
      </c>
      <c r="AC880" t="s">
        <v>636</v>
      </c>
      <c r="AD880" t="s">
        <v>21</v>
      </c>
    </row>
    <row r="881" spans="1:30" x14ac:dyDescent="0.2">
      <c r="A881" t="s">
        <v>0</v>
      </c>
      <c r="B881" t="s">
        <v>2486</v>
      </c>
      <c r="C881" t="s">
        <v>2880</v>
      </c>
      <c r="D881" t="s">
        <v>2881</v>
      </c>
      <c r="E881" t="s">
        <v>2786</v>
      </c>
      <c r="F881" t="s">
        <v>5</v>
      </c>
      <c r="G881" t="s">
        <v>633</v>
      </c>
      <c r="H881" t="s">
        <v>7</v>
      </c>
      <c r="I881" s="2">
        <v>60.9</v>
      </c>
      <c r="J881" s="2"/>
      <c r="K881" t="s">
        <v>8</v>
      </c>
      <c r="L881" s="3">
        <v>1</v>
      </c>
      <c r="M881" t="s">
        <v>84</v>
      </c>
      <c r="N881" s="2">
        <v>0.24</v>
      </c>
      <c r="O881" s="2">
        <v>120</v>
      </c>
      <c r="P881" t="s">
        <v>112</v>
      </c>
      <c r="Q881" t="s">
        <v>85</v>
      </c>
      <c r="R881" s="2">
        <v>5</v>
      </c>
      <c r="S881" s="2">
        <v>2500</v>
      </c>
      <c r="T881" t="s">
        <v>2882</v>
      </c>
      <c r="U881" t="s">
        <v>87</v>
      </c>
      <c r="V881" t="s">
        <v>336</v>
      </c>
      <c r="W881" t="s">
        <v>89</v>
      </c>
      <c r="X881" t="s">
        <v>16</v>
      </c>
      <c r="Y881" t="s">
        <v>16</v>
      </c>
      <c r="Z881" t="s">
        <v>90</v>
      </c>
      <c r="AA881" t="s">
        <v>2490</v>
      </c>
      <c r="AB881" t="s">
        <v>2788</v>
      </c>
      <c r="AC881" t="s">
        <v>636</v>
      </c>
      <c r="AD881" t="s">
        <v>21</v>
      </c>
    </row>
    <row r="882" spans="1:30" x14ac:dyDescent="0.2">
      <c r="A882" t="s">
        <v>0</v>
      </c>
      <c r="B882" t="s">
        <v>2486</v>
      </c>
      <c r="C882" t="s">
        <v>2883</v>
      </c>
      <c r="D882" t="s">
        <v>2884</v>
      </c>
      <c r="E882" t="s">
        <v>2786</v>
      </c>
      <c r="F882" t="s">
        <v>5</v>
      </c>
      <c r="G882" t="s">
        <v>633</v>
      </c>
      <c r="H882" t="s">
        <v>7</v>
      </c>
      <c r="I882" s="2">
        <v>60.9</v>
      </c>
      <c r="J882" s="2"/>
      <c r="K882" t="s">
        <v>8</v>
      </c>
      <c r="L882" s="3">
        <v>1</v>
      </c>
      <c r="M882" t="s">
        <v>84</v>
      </c>
      <c r="N882" s="2">
        <v>0.24</v>
      </c>
      <c r="O882" s="2">
        <v>120</v>
      </c>
      <c r="P882" t="s">
        <v>112</v>
      </c>
      <c r="Q882" t="s">
        <v>85</v>
      </c>
      <c r="R882" s="2">
        <v>5</v>
      </c>
      <c r="S882" s="2">
        <v>2500</v>
      </c>
      <c r="T882" t="s">
        <v>2885</v>
      </c>
      <c r="U882" t="s">
        <v>87</v>
      </c>
      <c r="V882" t="s">
        <v>336</v>
      </c>
      <c r="W882" t="s">
        <v>89</v>
      </c>
      <c r="X882" t="s">
        <v>16</v>
      </c>
      <c r="Y882" t="s">
        <v>16</v>
      </c>
      <c r="Z882" t="s">
        <v>90</v>
      </c>
      <c r="AA882" t="s">
        <v>2490</v>
      </c>
      <c r="AB882" t="s">
        <v>2788</v>
      </c>
      <c r="AC882" t="s">
        <v>636</v>
      </c>
      <c r="AD882" t="s">
        <v>21</v>
      </c>
    </row>
    <row r="883" spans="1:30" x14ac:dyDescent="0.2">
      <c r="A883" t="s">
        <v>0</v>
      </c>
      <c r="B883" t="s">
        <v>2486</v>
      </c>
      <c r="C883" t="s">
        <v>2886</v>
      </c>
      <c r="D883" t="s">
        <v>2887</v>
      </c>
      <c r="E883" t="s">
        <v>2786</v>
      </c>
      <c r="F883" t="s">
        <v>5</v>
      </c>
      <c r="G883" t="s">
        <v>633</v>
      </c>
      <c r="H883" t="s">
        <v>7</v>
      </c>
      <c r="I883" s="2">
        <v>60.9</v>
      </c>
      <c r="J883" s="2"/>
      <c r="K883" t="s">
        <v>8</v>
      </c>
      <c r="L883" s="3">
        <v>1</v>
      </c>
      <c r="M883" t="s">
        <v>84</v>
      </c>
      <c r="N883" s="2">
        <v>0.24</v>
      </c>
      <c r="O883" s="2">
        <v>120</v>
      </c>
      <c r="P883" t="s">
        <v>112</v>
      </c>
      <c r="Q883" t="s">
        <v>85</v>
      </c>
      <c r="R883" s="2">
        <v>5</v>
      </c>
      <c r="S883" s="2">
        <v>2500</v>
      </c>
      <c r="T883" t="s">
        <v>2888</v>
      </c>
      <c r="U883" t="s">
        <v>87</v>
      </c>
      <c r="V883" t="s">
        <v>336</v>
      </c>
      <c r="W883" t="s">
        <v>89</v>
      </c>
      <c r="X883" t="s">
        <v>16</v>
      </c>
      <c r="Y883" t="s">
        <v>16</v>
      </c>
      <c r="Z883" t="s">
        <v>90</v>
      </c>
      <c r="AA883" t="s">
        <v>2490</v>
      </c>
      <c r="AB883" t="s">
        <v>2788</v>
      </c>
      <c r="AC883" t="s">
        <v>636</v>
      </c>
      <c r="AD883" t="s">
        <v>21</v>
      </c>
    </row>
    <row r="884" spans="1:30" x14ac:dyDescent="0.2">
      <c r="A884" t="s">
        <v>0</v>
      </c>
      <c r="B884" t="s">
        <v>2486</v>
      </c>
      <c r="C884" t="s">
        <v>2889</v>
      </c>
      <c r="D884" t="s">
        <v>2890</v>
      </c>
      <c r="E884" t="s">
        <v>2786</v>
      </c>
      <c r="F884" t="s">
        <v>5</v>
      </c>
      <c r="G884" t="s">
        <v>633</v>
      </c>
      <c r="H884" t="s">
        <v>7</v>
      </c>
      <c r="I884" s="2">
        <v>60.9</v>
      </c>
      <c r="J884" s="2"/>
      <c r="K884" t="s">
        <v>8</v>
      </c>
      <c r="L884" s="3">
        <v>1</v>
      </c>
      <c r="M884" t="s">
        <v>84</v>
      </c>
      <c r="N884" s="2">
        <v>0.24</v>
      </c>
      <c r="O884" s="2">
        <v>120</v>
      </c>
      <c r="P884" t="s">
        <v>112</v>
      </c>
      <c r="Q884" t="s">
        <v>85</v>
      </c>
      <c r="R884" s="2">
        <v>5</v>
      </c>
      <c r="S884" s="2">
        <v>2500</v>
      </c>
      <c r="T884" t="s">
        <v>2891</v>
      </c>
      <c r="U884" t="s">
        <v>87</v>
      </c>
      <c r="V884" t="s">
        <v>336</v>
      </c>
      <c r="W884" t="s">
        <v>89</v>
      </c>
      <c r="X884" t="s">
        <v>16</v>
      </c>
      <c r="Y884" t="s">
        <v>16</v>
      </c>
      <c r="Z884" t="s">
        <v>90</v>
      </c>
      <c r="AA884" t="s">
        <v>2490</v>
      </c>
      <c r="AB884" t="s">
        <v>2788</v>
      </c>
      <c r="AC884" t="s">
        <v>636</v>
      </c>
      <c r="AD884" t="s">
        <v>21</v>
      </c>
    </row>
    <row r="885" spans="1:30" x14ac:dyDescent="0.2">
      <c r="A885" t="s">
        <v>0</v>
      </c>
      <c r="B885" t="s">
        <v>2486</v>
      </c>
      <c r="C885" t="s">
        <v>2892</v>
      </c>
      <c r="D885" t="s">
        <v>2893</v>
      </c>
      <c r="E885" t="s">
        <v>2786</v>
      </c>
      <c r="F885" t="s">
        <v>5</v>
      </c>
      <c r="G885" t="s">
        <v>633</v>
      </c>
      <c r="H885" t="s">
        <v>7</v>
      </c>
      <c r="I885" s="2">
        <v>60.9</v>
      </c>
      <c r="J885" s="2"/>
      <c r="K885" t="s">
        <v>8</v>
      </c>
      <c r="L885" s="3">
        <v>1</v>
      </c>
      <c r="M885" t="s">
        <v>84</v>
      </c>
      <c r="N885" s="2">
        <v>0.24</v>
      </c>
      <c r="O885" s="2">
        <v>120</v>
      </c>
      <c r="P885" t="s">
        <v>112</v>
      </c>
      <c r="Q885" t="s">
        <v>85</v>
      </c>
      <c r="R885" s="2">
        <v>5</v>
      </c>
      <c r="S885" s="2">
        <v>2500</v>
      </c>
      <c r="T885" t="s">
        <v>2894</v>
      </c>
      <c r="U885" t="s">
        <v>87</v>
      </c>
      <c r="V885" t="s">
        <v>336</v>
      </c>
      <c r="W885" t="s">
        <v>89</v>
      </c>
      <c r="X885" t="s">
        <v>16</v>
      </c>
      <c r="Y885" t="s">
        <v>16</v>
      </c>
      <c r="Z885" t="s">
        <v>90</v>
      </c>
      <c r="AA885" t="s">
        <v>2490</v>
      </c>
      <c r="AB885" t="s">
        <v>2788</v>
      </c>
      <c r="AC885" t="s">
        <v>636</v>
      </c>
      <c r="AD885" t="s">
        <v>21</v>
      </c>
    </row>
    <row r="886" spans="1:30" x14ac:dyDescent="0.2">
      <c r="A886" t="s">
        <v>0</v>
      </c>
      <c r="B886" t="s">
        <v>2486</v>
      </c>
      <c r="C886" t="s">
        <v>2895</v>
      </c>
      <c r="D886" t="s">
        <v>2896</v>
      </c>
      <c r="E886" t="s">
        <v>2786</v>
      </c>
      <c r="F886" t="s">
        <v>5</v>
      </c>
      <c r="G886" t="s">
        <v>633</v>
      </c>
      <c r="H886" t="s">
        <v>7</v>
      </c>
      <c r="I886" s="2">
        <v>60.9</v>
      </c>
      <c r="J886" s="2"/>
      <c r="K886" t="s">
        <v>8</v>
      </c>
      <c r="L886" s="3">
        <v>1</v>
      </c>
      <c r="M886" t="s">
        <v>84</v>
      </c>
      <c r="N886" s="2">
        <v>0.24</v>
      </c>
      <c r="O886" s="2">
        <v>120</v>
      </c>
      <c r="P886" t="s">
        <v>112</v>
      </c>
      <c r="Q886" t="s">
        <v>85</v>
      </c>
      <c r="R886" s="2">
        <v>5</v>
      </c>
      <c r="S886" s="2">
        <v>2500</v>
      </c>
      <c r="T886" t="s">
        <v>2897</v>
      </c>
      <c r="U886" t="s">
        <v>87</v>
      </c>
      <c r="V886" t="s">
        <v>336</v>
      </c>
      <c r="W886" t="s">
        <v>89</v>
      </c>
      <c r="X886" t="s">
        <v>16</v>
      </c>
      <c r="Y886" t="s">
        <v>16</v>
      </c>
      <c r="Z886" t="s">
        <v>90</v>
      </c>
      <c r="AA886" t="s">
        <v>2490</v>
      </c>
      <c r="AB886" t="s">
        <v>2788</v>
      </c>
      <c r="AC886" t="s">
        <v>636</v>
      </c>
      <c r="AD886" t="s">
        <v>21</v>
      </c>
    </row>
    <row r="887" spans="1:30" x14ac:dyDescent="0.2">
      <c r="A887" t="s">
        <v>0</v>
      </c>
      <c r="B887" t="s">
        <v>2486</v>
      </c>
      <c r="C887" t="s">
        <v>2898</v>
      </c>
      <c r="D887" t="s">
        <v>2899</v>
      </c>
      <c r="E887" t="s">
        <v>2806</v>
      </c>
      <c r="F887" t="s">
        <v>5</v>
      </c>
      <c r="G887" t="s">
        <v>633</v>
      </c>
      <c r="H887" t="s">
        <v>7</v>
      </c>
      <c r="I887" s="2">
        <v>28.5</v>
      </c>
      <c r="J887" s="2"/>
      <c r="K887" t="s">
        <v>8</v>
      </c>
      <c r="L887" s="3">
        <v>1</v>
      </c>
      <c r="M887" t="s">
        <v>84</v>
      </c>
      <c r="N887" s="2">
        <v>0.1</v>
      </c>
      <c r="O887" s="2">
        <v>50</v>
      </c>
      <c r="P887" t="s">
        <v>69</v>
      </c>
      <c r="Q887" t="s">
        <v>85</v>
      </c>
      <c r="R887" s="2">
        <v>2.1</v>
      </c>
      <c r="S887" s="2">
        <v>1050</v>
      </c>
      <c r="T887" t="s">
        <v>2900</v>
      </c>
      <c r="U887" t="s">
        <v>87</v>
      </c>
      <c r="V887" t="s">
        <v>336</v>
      </c>
      <c r="W887" t="s">
        <v>89</v>
      </c>
      <c r="X887" t="s">
        <v>16</v>
      </c>
      <c r="Y887" t="s">
        <v>16</v>
      </c>
      <c r="Z887" t="s">
        <v>90</v>
      </c>
      <c r="AA887" t="s">
        <v>2490</v>
      </c>
      <c r="AB887" t="s">
        <v>2808</v>
      </c>
      <c r="AC887" t="s">
        <v>636</v>
      </c>
      <c r="AD887" t="s">
        <v>21</v>
      </c>
    </row>
    <row r="888" spans="1:30" x14ac:dyDescent="0.2">
      <c r="A888" t="s">
        <v>0</v>
      </c>
      <c r="B888" t="s">
        <v>2486</v>
      </c>
      <c r="C888" t="s">
        <v>2901</v>
      </c>
      <c r="D888" t="s">
        <v>2902</v>
      </c>
      <c r="E888" t="s">
        <v>2806</v>
      </c>
      <c r="F888" t="s">
        <v>5</v>
      </c>
      <c r="G888" t="s">
        <v>633</v>
      </c>
      <c r="H888" t="s">
        <v>7</v>
      </c>
      <c r="I888" s="2">
        <v>28.5</v>
      </c>
      <c r="J888" s="2"/>
      <c r="K888" t="s">
        <v>8</v>
      </c>
      <c r="L888" s="3">
        <v>1</v>
      </c>
      <c r="M888" t="s">
        <v>84</v>
      </c>
      <c r="N888" s="2">
        <v>0.1</v>
      </c>
      <c r="O888" s="2">
        <v>50</v>
      </c>
      <c r="P888" t="s">
        <v>69</v>
      </c>
      <c r="Q888" t="s">
        <v>85</v>
      </c>
      <c r="R888" s="2">
        <v>2.1</v>
      </c>
      <c r="S888" s="2">
        <v>1050</v>
      </c>
      <c r="T888" t="s">
        <v>2903</v>
      </c>
      <c r="U888" t="s">
        <v>87</v>
      </c>
      <c r="V888" t="s">
        <v>336</v>
      </c>
      <c r="W888" t="s">
        <v>89</v>
      </c>
      <c r="X888" t="s">
        <v>16</v>
      </c>
      <c r="Y888" t="s">
        <v>16</v>
      </c>
      <c r="Z888" t="s">
        <v>90</v>
      </c>
      <c r="AA888" t="s">
        <v>2490</v>
      </c>
      <c r="AB888" t="s">
        <v>2808</v>
      </c>
      <c r="AC888" t="s">
        <v>636</v>
      </c>
      <c r="AD888" t="s">
        <v>21</v>
      </c>
    </row>
    <row r="889" spans="1:30" x14ac:dyDescent="0.2">
      <c r="A889" t="s">
        <v>0</v>
      </c>
      <c r="B889" t="s">
        <v>2486</v>
      </c>
      <c r="C889" t="s">
        <v>2904</v>
      </c>
      <c r="D889" t="s">
        <v>2905</v>
      </c>
      <c r="E889" t="s">
        <v>2806</v>
      </c>
      <c r="F889" t="s">
        <v>5</v>
      </c>
      <c r="G889" t="s">
        <v>633</v>
      </c>
      <c r="H889" t="s">
        <v>7</v>
      </c>
      <c r="I889" s="2">
        <v>28.5</v>
      </c>
      <c r="J889" s="2"/>
      <c r="K889" t="s">
        <v>8</v>
      </c>
      <c r="L889" s="3">
        <v>1</v>
      </c>
      <c r="M889" t="s">
        <v>84</v>
      </c>
      <c r="N889" s="2">
        <v>0.1</v>
      </c>
      <c r="O889" s="2">
        <v>50</v>
      </c>
      <c r="P889" t="s">
        <v>69</v>
      </c>
      <c r="Q889" t="s">
        <v>85</v>
      </c>
      <c r="R889" s="2">
        <v>2.1</v>
      </c>
      <c r="S889" s="2">
        <v>1050</v>
      </c>
      <c r="T889" t="s">
        <v>2906</v>
      </c>
      <c r="U889" t="s">
        <v>87</v>
      </c>
      <c r="V889" t="s">
        <v>336</v>
      </c>
      <c r="W889" t="s">
        <v>89</v>
      </c>
      <c r="X889" t="s">
        <v>16</v>
      </c>
      <c r="Y889" t="s">
        <v>16</v>
      </c>
      <c r="Z889" t="s">
        <v>90</v>
      </c>
      <c r="AA889" t="s">
        <v>2490</v>
      </c>
      <c r="AB889" t="s">
        <v>2808</v>
      </c>
      <c r="AC889" t="s">
        <v>636</v>
      </c>
      <c r="AD889" t="s">
        <v>21</v>
      </c>
    </row>
    <row r="890" spans="1:30" x14ac:dyDescent="0.2">
      <c r="A890" t="s">
        <v>0</v>
      </c>
      <c r="B890" t="s">
        <v>2486</v>
      </c>
      <c r="C890" t="s">
        <v>2907</v>
      </c>
      <c r="D890" t="s">
        <v>2908</v>
      </c>
      <c r="E890" t="s">
        <v>2806</v>
      </c>
      <c r="F890" t="s">
        <v>5</v>
      </c>
      <c r="G890" t="s">
        <v>633</v>
      </c>
      <c r="H890" t="s">
        <v>7</v>
      </c>
      <c r="I890" s="2">
        <v>28.5</v>
      </c>
      <c r="J890" s="2"/>
      <c r="K890" t="s">
        <v>8</v>
      </c>
      <c r="L890" s="3">
        <v>1</v>
      </c>
      <c r="M890" t="s">
        <v>84</v>
      </c>
      <c r="N890" s="2">
        <v>0.1</v>
      </c>
      <c r="O890" s="2">
        <v>50</v>
      </c>
      <c r="P890" t="s">
        <v>69</v>
      </c>
      <c r="Q890" t="s">
        <v>85</v>
      </c>
      <c r="R890" s="2">
        <v>2.1</v>
      </c>
      <c r="S890" s="2">
        <v>1050</v>
      </c>
      <c r="T890" t="s">
        <v>2909</v>
      </c>
      <c r="U890" t="s">
        <v>87</v>
      </c>
      <c r="V890" t="s">
        <v>336</v>
      </c>
      <c r="W890" t="s">
        <v>89</v>
      </c>
      <c r="X890" t="s">
        <v>16</v>
      </c>
      <c r="Y890" t="s">
        <v>16</v>
      </c>
      <c r="Z890" t="s">
        <v>90</v>
      </c>
      <c r="AA890" t="s">
        <v>2490</v>
      </c>
      <c r="AB890" t="s">
        <v>2808</v>
      </c>
      <c r="AC890" t="s">
        <v>636</v>
      </c>
      <c r="AD890" t="s">
        <v>21</v>
      </c>
    </row>
    <row r="891" spans="1:30" x14ac:dyDescent="0.2">
      <c r="A891" t="s">
        <v>0</v>
      </c>
      <c r="B891" t="s">
        <v>2486</v>
      </c>
      <c r="C891" t="s">
        <v>2910</v>
      </c>
      <c r="D891" t="s">
        <v>2911</v>
      </c>
      <c r="E891" t="s">
        <v>2806</v>
      </c>
      <c r="F891" t="s">
        <v>5</v>
      </c>
      <c r="G891" t="s">
        <v>633</v>
      </c>
      <c r="H891" t="s">
        <v>7</v>
      </c>
      <c r="I891" s="2">
        <v>28.5</v>
      </c>
      <c r="J891" s="2"/>
      <c r="K891" t="s">
        <v>8</v>
      </c>
      <c r="L891" s="3">
        <v>1</v>
      </c>
      <c r="M891" t="s">
        <v>84</v>
      </c>
      <c r="N891" s="2">
        <v>0.1</v>
      </c>
      <c r="O891" s="2">
        <v>50</v>
      </c>
      <c r="P891" t="s">
        <v>69</v>
      </c>
      <c r="Q891" t="s">
        <v>85</v>
      </c>
      <c r="R891" s="2">
        <v>2.1</v>
      </c>
      <c r="S891" s="2">
        <v>1050</v>
      </c>
      <c r="T891" t="s">
        <v>2912</v>
      </c>
      <c r="U891" t="s">
        <v>87</v>
      </c>
      <c r="V891" t="s">
        <v>336</v>
      </c>
      <c r="W891" t="s">
        <v>89</v>
      </c>
      <c r="X891" t="s">
        <v>16</v>
      </c>
      <c r="Y891" t="s">
        <v>16</v>
      </c>
      <c r="Z891" t="s">
        <v>90</v>
      </c>
      <c r="AA891" t="s">
        <v>2490</v>
      </c>
      <c r="AB891" t="s">
        <v>2808</v>
      </c>
      <c r="AC891" t="s">
        <v>636</v>
      </c>
      <c r="AD891" t="s">
        <v>21</v>
      </c>
    </row>
    <row r="892" spans="1:30" x14ac:dyDescent="0.2">
      <c r="A892" t="s">
        <v>0</v>
      </c>
      <c r="B892" t="s">
        <v>2486</v>
      </c>
      <c r="C892" t="s">
        <v>2913</v>
      </c>
      <c r="D892" t="s">
        <v>2914</v>
      </c>
      <c r="E892" t="s">
        <v>2806</v>
      </c>
      <c r="F892" t="s">
        <v>5</v>
      </c>
      <c r="G892" t="s">
        <v>633</v>
      </c>
      <c r="H892" t="s">
        <v>7</v>
      </c>
      <c r="I892" s="2">
        <v>28.5</v>
      </c>
      <c r="J892" s="2"/>
      <c r="K892" t="s">
        <v>8</v>
      </c>
      <c r="L892" s="3">
        <v>1</v>
      </c>
      <c r="M892" t="s">
        <v>84</v>
      </c>
      <c r="N892" s="2">
        <v>0.1</v>
      </c>
      <c r="O892" s="2">
        <v>50</v>
      </c>
      <c r="P892" t="s">
        <v>69</v>
      </c>
      <c r="Q892" t="s">
        <v>85</v>
      </c>
      <c r="R892" s="2">
        <v>2.1</v>
      </c>
      <c r="S892" s="2">
        <v>1050</v>
      </c>
      <c r="T892" t="s">
        <v>2915</v>
      </c>
      <c r="U892" t="s">
        <v>87</v>
      </c>
      <c r="V892" t="s">
        <v>336</v>
      </c>
      <c r="W892" t="s">
        <v>89</v>
      </c>
      <c r="X892" t="s">
        <v>16</v>
      </c>
      <c r="Y892" t="s">
        <v>16</v>
      </c>
      <c r="Z892" t="s">
        <v>90</v>
      </c>
      <c r="AA892" t="s">
        <v>2490</v>
      </c>
      <c r="AB892" t="s">
        <v>2808</v>
      </c>
      <c r="AC892" t="s">
        <v>636</v>
      </c>
      <c r="AD892" t="s">
        <v>21</v>
      </c>
    </row>
    <row r="893" spans="1:30" x14ac:dyDescent="0.2">
      <c r="A893" t="s">
        <v>0</v>
      </c>
      <c r="B893" t="s">
        <v>2486</v>
      </c>
      <c r="C893" t="s">
        <v>2916</v>
      </c>
      <c r="D893" t="s">
        <v>2917</v>
      </c>
      <c r="E893" t="s">
        <v>2826</v>
      </c>
      <c r="F893" t="s">
        <v>5</v>
      </c>
      <c r="G893" t="s">
        <v>633</v>
      </c>
      <c r="H893" t="s">
        <v>7</v>
      </c>
      <c r="I893" s="2">
        <v>28.5</v>
      </c>
      <c r="J893" s="2"/>
      <c r="K893" t="s">
        <v>8</v>
      </c>
      <c r="L893" s="3">
        <v>1</v>
      </c>
      <c r="M893" t="s">
        <v>84</v>
      </c>
      <c r="N893" s="2">
        <v>0.04</v>
      </c>
      <c r="O893" s="2">
        <v>20</v>
      </c>
      <c r="P893" t="s">
        <v>112</v>
      </c>
      <c r="Q893" t="s">
        <v>85</v>
      </c>
      <c r="R893" s="2">
        <v>0.8</v>
      </c>
      <c r="S893" s="2">
        <v>400</v>
      </c>
      <c r="T893" t="s">
        <v>2918</v>
      </c>
      <c r="U893" t="s">
        <v>87</v>
      </c>
      <c r="V893" t="s">
        <v>336</v>
      </c>
      <c r="W893" t="s">
        <v>89</v>
      </c>
      <c r="X893" t="s">
        <v>16</v>
      </c>
      <c r="Y893" t="s">
        <v>16</v>
      </c>
      <c r="Z893" t="s">
        <v>90</v>
      </c>
      <c r="AA893" t="s">
        <v>2490</v>
      </c>
      <c r="AB893" t="s">
        <v>2828</v>
      </c>
      <c r="AC893" t="s">
        <v>636</v>
      </c>
      <c r="AD893" t="s">
        <v>21</v>
      </c>
    </row>
    <row r="894" spans="1:30" x14ac:dyDescent="0.2">
      <c r="A894" t="s">
        <v>0</v>
      </c>
      <c r="B894" t="s">
        <v>2486</v>
      </c>
      <c r="C894" t="s">
        <v>2919</v>
      </c>
      <c r="D894" t="s">
        <v>2920</v>
      </c>
      <c r="E894" t="s">
        <v>2826</v>
      </c>
      <c r="F894" t="s">
        <v>5</v>
      </c>
      <c r="G894" t="s">
        <v>633</v>
      </c>
      <c r="H894" t="s">
        <v>7</v>
      </c>
      <c r="I894" s="2">
        <v>28.5</v>
      </c>
      <c r="J894" s="2"/>
      <c r="K894" t="s">
        <v>8</v>
      </c>
      <c r="L894" s="3">
        <v>1</v>
      </c>
      <c r="M894" t="s">
        <v>84</v>
      </c>
      <c r="N894" s="2">
        <v>0.04</v>
      </c>
      <c r="O894" s="2">
        <v>20</v>
      </c>
      <c r="P894" t="s">
        <v>112</v>
      </c>
      <c r="Q894" t="s">
        <v>85</v>
      </c>
      <c r="R894" s="2">
        <v>0.8</v>
      </c>
      <c r="S894" s="2">
        <v>400</v>
      </c>
      <c r="T894" t="s">
        <v>2921</v>
      </c>
      <c r="U894" t="s">
        <v>87</v>
      </c>
      <c r="V894" t="s">
        <v>336</v>
      </c>
      <c r="W894" t="s">
        <v>89</v>
      </c>
      <c r="X894" t="s">
        <v>16</v>
      </c>
      <c r="Y894" t="s">
        <v>16</v>
      </c>
      <c r="Z894" t="s">
        <v>90</v>
      </c>
      <c r="AA894" t="s">
        <v>2490</v>
      </c>
      <c r="AB894" t="s">
        <v>2828</v>
      </c>
      <c r="AC894" t="s">
        <v>636</v>
      </c>
      <c r="AD894" t="s">
        <v>21</v>
      </c>
    </row>
    <row r="895" spans="1:30" x14ac:dyDescent="0.2">
      <c r="A895" t="s">
        <v>0</v>
      </c>
      <c r="B895" t="s">
        <v>2486</v>
      </c>
      <c r="C895" t="s">
        <v>2922</v>
      </c>
      <c r="D895" t="s">
        <v>2923</v>
      </c>
      <c r="E895" t="s">
        <v>2826</v>
      </c>
      <c r="F895" t="s">
        <v>5</v>
      </c>
      <c r="G895" t="s">
        <v>633</v>
      </c>
      <c r="H895" t="s">
        <v>7</v>
      </c>
      <c r="I895" s="2">
        <v>28.5</v>
      </c>
      <c r="J895" s="2"/>
      <c r="K895" t="s">
        <v>8</v>
      </c>
      <c r="L895" s="3">
        <v>1</v>
      </c>
      <c r="M895" t="s">
        <v>84</v>
      </c>
      <c r="N895" s="2">
        <v>0.04</v>
      </c>
      <c r="O895" s="2">
        <v>20</v>
      </c>
      <c r="P895" t="s">
        <v>112</v>
      </c>
      <c r="Q895" t="s">
        <v>85</v>
      </c>
      <c r="R895" s="2">
        <v>0.8</v>
      </c>
      <c r="S895" s="2">
        <v>400</v>
      </c>
      <c r="T895" t="s">
        <v>2924</v>
      </c>
      <c r="U895" t="s">
        <v>87</v>
      </c>
      <c r="V895" t="s">
        <v>336</v>
      </c>
      <c r="W895" t="s">
        <v>89</v>
      </c>
      <c r="X895" t="s">
        <v>16</v>
      </c>
      <c r="Y895" t="s">
        <v>16</v>
      </c>
      <c r="Z895" t="s">
        <v>90</v>
      </c>
      <c r="AA895" t="s">
        <v>2490</v>
      </c>
      <c r="AB895" t="s">
        <v>2828</v>
      </c>
      <c r="AC895" t="s">
        <v>636</v>
      </c>
      <c r="AD895" t="s">
        <v>21</v>
      </c>
    </row>
    <row r="896" spans="1:30" x14ac:dyDescent="0.2">
      <c r="A896" t="s">
        <v>0</v>
      </c>
      <c r="B896" t="s">
        <v>2486</v>
      </c>
      <c r="C896" t="s">
        <v>2925</v>
      </c>
      <c r="D896" t="s">
        <v>2926</v>
      </c>
      <c r="E896" t="s">
        <v>2826</v>
      </c>
      <c r="F896" t="s">
        <v>5</v>
      </c>
      <c r="G896" t="s">
        <v>633</v>
      </c>
      <c r="H896" t="s">
        <v>7</v>
      </c>
      <c r="I896" s="2">
        <v>28.5</v>
      </c>
      <c r="J896" s="2"/>
      <c r="K896" t="s">
        <v>8</v>
      </c>
      <c r="L896" s="3">
        <v>1</v>
      </c>
      <c r="M896" t="s">
        <v>84</v>
      </c>
      <c r="N896" s="2">
        <v>0.04</v>
      </c>
      <c r="O896" s="2">
        <v>20</v>
      </c>
      <c r="P896" t="s">
        <v>112</v>
      </c>
      <c r="Q896" t="s">
        <v>85</v>
      </c>
      <c r="R896" s="2">
        <v>0.8</v>
      </c>
      <c r="S896" s="2">
        <v>400</v>
      </c>
      <c r="T896" t="s">
        <v>2927</v>
      </c>
      <c r="U896" t="s">
        <v>87</v>
      </c>
      <c r="V896" t="s">
        <v>336</v>
      </c>
      <c r="W896" t="s">
        <v>89</v>
      </c>
      <c r="X896" t="s">
        <v>16</v>
      </c>
      <c r="Y896" t="s">
        <v>16</v>
      </c>
      <c r="Z896" t="s">
        <v>90</v>
      </c>
      <c r="AA896" t="s">
        <v>2490</v>
      </c>
      <c r="AB896" t="s">
        <v>2828</v>
      </c>
      <c r="AC896" t="s">
        <v>636</v>
      </c>
      <c r="AD896" t="s">
        <v>21</v>
      </c>
    </row>
    <row r="897" spans="1:30" x14ac:dyDescent="0.2">
      <c r="A897" t="s">
        <v>0</v>
      </c>
      <c r="B897" t="s">
        <v>2486</v>
      </c>
      <c r="C897" t="s">
        <v>2928</v>
      </c>
      <c r="D897" t="s">
        <v>2929</v>
      </c>
      <c r="E897" t="s">
        <v>2826</v>
      </c>
      <c r="F897" t="s">
        <v>5</v>
      </c>
      <c r="G897" t="s">
        <v>633</v>
      </c>
      <c r="H897" t="s">
        <v>7</v>
      </c>
      <c r="I897" s="2">
        <v>28.5</v>
      </c>
      <c r="J897" s="2"/>
      <c r="K897" t="s">
        <v>8</v>
      </c>
      <c r="L897" s="3">
        <v>1</v>
      </c>
      <c r="M897" t="s">
        <v>84</v>
      </c>
      <c r="N897" s="2">
        <v>0.04</v>
      </c>
      <c r="O897" s="2">
        <v>20</v>
      </c>
      <c r="P897" t="s">
        <v>112</v>
      </c>
      <c r="Q897" t="s">
        <v>85</v>
      </c>
      <c r="R897" s="2">
        <v>0.8</v>
      </c>
      <c r="S897" s="2">
        <v>400</v>
      </c>
      <c r="T897" t="s">
        <v>2930</v>
      </c>
      <c r="U897" t="s">
        <v>87</v>
      </c>
      <c r="V897" t="s">
        <v>336</v>
      </c>
      <c r="W897" t="s">
        <v>89</v>
      </c>
      <c r="X897" t="s">
        <v>16</v>
      </c>
      <c r="Y897" t="s">
        <v>16</v>
      </c>
      <c r="Z897" t="s">
        <v>90</v>
      </c>
      <c r="AA897" t="s">
        <v>2490</v>
      </c>
      <c r="AB897" t="s">
        <v>2828</v>
      </c>
      <c r="AC897" t="s">
        <v>636</v>
      </c>
      <c r="AD897" t="s">
        <v>21</v>
      </c>
    </row>
    <row r="898" spans="1:30" x14ac:dyDescent="0.2">
      <c r="A898" t="s">
        <v>0</v>
      </c>
      <c r="B898" t="s">
        <v>2486</v>
      </c>
      <c r="C898" t="s">
        <v>2931</v>
      </c>
      <c r="D898" t="s">
        <v>2932</v>
      </c>
      <c r="E898" t="s">
        <v>2826</v>
      </c>
      <c r="F898" t="s">
        <v>5</v>
      </c>
      <c r="G898" t="s">
        <v>633</v>
      </c>
      <c r="H898" t="s">
        <v>7</v>
      </c>
      <c r="I898" s="2">
        <v>28.5</v>
      </c>
      <c r="J898" s="2"/>
      <c r="K898" t="s">
        <v>8</v>
      </c>
      <c r="L898" s="3">
        <v>1</v>
      </c>
      <c r="M898" t="s">
        <v>84</v>
      </c>
      <c r="N898" s="2">
        <v>0.04</v>
      </c>
      <c r="O898" s="2">
        <v>20</v>
      </c>
      <c r="P898" t="s">
        <v>112</v>
      </c>
      <c r="Q898" t="s">
        <v>85</v>
      </c>
      <c r="R898" s="2">
        <v>0.8</v>
      </c>
      <c r="S898" s="2">
        <v>400</v>
      </c>
      <c r="T898" t="s">
        <v>2933</v>
      </c>
      <c r="U898" t="s">
        <v>87</v>
      </c>
      <c r="V898" t="s">
        <v>336</v>
      </c>
      <c r="W898" t="s">
        <v>89</v>
      </c>
      <c r="X898" t="s">
        <v>16</v>
      </c>
      <c r="Y898" t="s">
        <v>16</v>
      </c>
      <c r="Z898" t="s">
        <v>90</v>
      </c>
      <c r="AA898" t="s">
        <v>2490</v>
      </c>
      <c r="AB898" t="s">
        <v>2828</v>
      </c>
      <c r="AC898" t="s">
        <v>636</v>
      </c>
      <c r="AD898" t="s">
        <v>21</v>
      </c>
    </row>
    <row r="899" spans="1:30" x14ac:dyDescent="0.2">
      <c r="A899" t="s">
        <v>0</v>
      </c>
      <c r="B899" t="s">
        <v>2486</v>
      </c>
      <c r="C899" t="s">
        <v>2934</v>
      </c>
      <c r="D899" t="s">
        <v>2935</v>
      </c>
      <c r="E899" t="s">
        <v>2826</v>
      </c>
      <c r="F899" t="s">
        <v>5</v>
      </c>
      <c r="G899" t="s">
        <v>633</v>
      </c>
      <c r="H899" t="s">
        <v>7</v>
      </c>
      <c r="I899" s="2">
        <v>28.5</v>
      </c>
      <c r="J899" s="2"/>
      <c r="K899" t="s">
        <v>8</v>
      </c>
      <c r="L899" s="3">
        <v>1</v>
      </c>
      <c r="M899" t="s">
        <v>84</v>
      </c>
      <c r="N899" s="2">
        <v>0.04</v>
      </c>
      <c r="O899" s="2">
        <v>20</v>
      </c>
      <c r="P899" t="s">
        <v>112</v>
      </c>
      <c r="Q899" t="s">
        <v>85</v>
      </c>
      <c r="R899" s="2">
        <v>0.8</v>
      </c>
      <c r="S899" s="2">
        <v>400</v>
      </c>
      <c r="T899" t="s">
        <v>2936</v>
      </c>
      <c r="U899" t="s">
        <v>87</v>
      </c>
      <c r="V899" t="s">
        <v>336</v>
      </c>
      <c r="W899" t="s">
        <v>89</v>
      </c>
      <c r="X899" t="s">
        <v>16</v>
      </c>
      <c r="Y899" t="s">
        <v>16</v>
      </c>
      <c r="Z899" t="s">
        <v>90</v>
      </c>
      <c r="AA899" t="s">
        <v>2490</v>
      </c>
      <c r="AB899" t="s">
        <v>2828</v>
      </c>
      <c r="AC899" t="s">
        <v>636</v>
      </c>
      <c r="AD899" t="s">
        <v>21</v>
      </c>
    </row>
    <row r="900" spans="1:30" x14ac:dyDescent="0.2">
      <c r="A900" t="s">
        <v>0</v>
      </c>
      <c r="B900" t="s">
        <v>2486</v>
      </c>
      <c r="C900" t="s">
        <v>2937</v>
      </c>
      <c r="D900" t="s">
        <v>2938</v>
      </c>
      <c r="E900" t="s">
        <v>2826</v>
      </c>
      <c r="F900" t="s">
        <v>5</v>
      </c>
      <c r="G900" t="s">
        <v>633</v>
      </c>
      <c r="H900" t="s">
        <v>7</v>
      </c>
      <c r="I900" s="2">
        <v>28.5</v>
      </c>
      <c r="J900" s="2"/>
      <c r="K900" t="s">
        <v>8</v>
      </c>
      <c r="L900" s="3">
        <v>1</v>
      </c>
      <c r="M900" t="s">
        <v>84</v>
      </c>
      <c r="N900" s="2">
        <v>0.04</v>
      </c>
      <c r="O900" s="2">
        <v>20</v>
      </c>
      <c r="P900" t="s">
        <v>112</v>
      </c>
      <c r="Q900" t="s">
        <v>85</v>
      </c>
      <c r="R900" s="2">
        <v>0.8</v>
      </c>
      <c r="S900" s="2">
        <v>400</v>
      </c>
      <c r="T900" t="s">
        <v>2939</v>
      </c>
      <c r="U900" t="s">
        <v>87</v>
      </c>
      <c r="V900" t="s">
        <v>336</v>
      </c>
      <c r="W900" t="s">
        <v>89</v>
      </c>
      <c r="X900" t="s">
        <v>16</v>
      </c>
      <c r="Y900" t="s">
        <v>16</v>
      </c>
      <c r="Z900" t="s">
        <v>90</v>
      </c>
      <c r="AA900" t="s">
        <v>2490</v>
      </c>
      <c r="AB900" t="s">
        <v>2828</v>
      </c>
      <c r="AC900" t="s">
        <v>636</v>
      </c>
      <c r="AD900" t="s">
        <v>21</v>
      </c>
    </row>
    <row r="901" spans="1:30" x14ac:dyDescent="0.2">
      <c r="A901" t="s">
        <v>0</v>
      </c>
      <c r="B901" t="s">
        <v>2486</v>
      </c>
      <c r="C901" t="s">
        <v>2940</v>
      </c>
      <c r="D901" t="s">
        <v>2941</v>
      </c>
      <c r="E901" t="s">
        <v>2826</v>
      </c>
      <c r="F901" t="s">
        <v>5</v>
      </c>
      <c r="G901" t="s">
        <v>633</v>
      </c>
      <c r="H901" t="s">
        <v>7</v>
      </c>
      <c r="I901" s="2">
        <v>28.5</v>
      </c>
      <c r="J901" s="2"/>
      <c r="K901" t="s">
        <v>8</v>
      </c>
      <c r="L901" s="3">
        <v>1</v>
      </c>
      <c r="M901" t="s">
        <v>84</v>
      </c>
      <c r="N901" s="2">
        <v>0.04</v>
      </c>
      <c r="O901" s="2">
        <v>20</v>
      </c>
      <c r="P901" t="s">
        <v>112</v>
      </c>
      <c r="Q901" t="s">
        <v>85</v>
      </c>
      <c r="R901" s="2">
        <v>0.8</v>
      </c>
      <c r="S901" s="2">
        <v>400</v>
      </c>
      <c r="T901" t="s">
        <v>2942</v>
      </c>
      <c r="U901" t="s">
        <v>87</v>
      </c>
      <c r="V901" t="s">
        <v>336</v>
      </c>
      <c r="W901" t="s">
        <v>89</v>
      </c>
      <c r="X901" t="s">
        <v>16</v>
      </c>
      <c r="Y901" t="s">
        <v>16</v>
      </c>
      <c r="Z901" t="s">
        <v>90</v>
      </c>
      <c r="AA901" t="s">
        <v>2490</v>
      </c>
      <c r="AB901" t="s">
        <v>2828</v>
      </c>
      <c r="AC901" t="s">
        <v>636</v>
      </c>
      <c r="AD901" t="s">
        <v>21</v>
      </c>
    </row>
    <row r="902" spans="1:30" x14ac:dyDescent="0.2">
      <c r="A902" t="s">
        <v>0</v>
      </c>
      <c r="B902" t="s">
        <v>2486</v>
      </c>
      <c r="C902" t="s">
        <v>2943</v>
      </c>
      <c r="D902" t="s">
        <v>2944</v>
      </c>
      <c r="E902" t="s">
        <v>2826</v>
      </c>
      <c r="F902" t="s">
        <v>5</v>
      </c>
      <c r="G902" t="s">
        <v>633</v>
      </c>
      <c r="H902" t="s">
        <v>7</v>
      </c>
      <c r="I902" s="2">
        <v>28.5</v>
      </c>
      <c r="J902" s="2"/>
      <c r="K902" t="s">
        <v>8</v>
      </c>
      <c r="L902" s="3">
        <v>1</v>
      </c>
      <c r="M902" t="s">
        <v>84</v>
      </c>
      <c r="N902" s="2">
        <v>0.04</v>
      </c>
      <c r="O902" s="2">
        <v>20</v>
      </c>
      <c r="P902" t="s">
        <v>112</v>
      </c>
      <c r="Q902" t="s">
        <v>85</v>
      </c>
      <c r="R902" s="2">
        <v>0.8</v>
      </c>
      <c r="S902" s="2">
        <v>400</v>
      </c>
      <c r="T902" t="s">
        <v>2945</v>
      </c>
      <c r="U902" t="s">
        <v>87</v>
      </c>
      <c r="V902" t="s">
        <v>336</v>
      </c>
      <c r="W902" t="s">
        <v>89</v>
      </c>
      <c r="X902" t="s">
        <v>16</v>
      </c>
      <c r="Y902" t="s">
        <v>16</v>
      </c>
      <c r="Z902" t="s">
        <v>90</v>
      </c>
      <c r="AA902" t="s">
        <v>2490</v>
      </c>
      <c r="AB902" t="s">
        <v>2828</v>
      </c>
      <c r="AC902" t="s">
        <v>636</v>
      </c>
      <c r="AD902" t="s">
        <v>21</v>
      </c>
    </row>
    <row r="903" spans="1:30" x14ac:dyDescent="0.2">
      <c r="A903" t="s">
        <v>0</v>
      </c>
      <c r="B903" t="s">
        <v>2486</v>
      </c>
      <c r="C903" t="s">
        <v>2946</v>
      </c>
      <c r="D903" t="s">
        <v>2947</v>
      </c>
      <c r="E903" t="s">
        <v>2826</v>
      </c>
      <c r="F903" t="s">
        <v>5</v>
      </c>
      <c r="G903" t="s">
        <v>633</v>
      </c>
      <c r="H903" t="s">
        <v>7</v>
      </c>
      <c r="I903" s="2">
        <v>28.5</v>
      </c>
      <c r="J903" s="2"/>
      <c r="K903" t="s">
        <v>8</v>
      </c>
      <c r="L903" s="3">
        <v>1</v>
      </c>
      <c r="M903" t="s">
        <v>84</v>
      </c>
      <c r="N903" s="2">
        <v>0.04</v>
      </c>
      <c r="O903" s="2">
        <v>20</v>
      </c>
      <c r="P903" t="s">
        <v>112</v>
      </c>
      <c r="Q903" t="s">
        <v>85</v>
      </c>
      <c r="R903" s="2">
        <v>0.8</v>
      </c>
      <c r="S903" s="2">
        <v>400</v>
      </c>
      <c r="T903" t="s">
        <v>2948</v>
      </c>
      <c r="U903" t="s">
        <v>87</v>
      </c>
      <c r="V903" t="s">
        <v>336</v>
      </c>
      <c r="W903" t="s">
        <v>89</v>
      </c>
      <c r="X903" t="s">
        <v>16</v>
      </c>
      <c r="Y903" t="s">
        <v>16</v>
      </c>
      <c r="Z903" t="s">
        <v>90</v>
      </c>
      <c r="AA903" t="s">
        <v>2490</v>
      </c>
      <c r="AB903" t="s">
        <v>2828</v>
      </c>
      <c r="AC903" t="s">
        <v>636</v>
      </c>
      <c r="AD903" t="s">
        <v>21</v>
      </c>
    </row>
    <row r="904" spans="1:30" x14ac:dyDescent="0.2">
      <c r="A904" t="s">
        <v>0</v>
      </c>
      <c r="B904" t="s">
        <v>2486</v>
      </c>
      <c r="C904" t="s">
        <v>2949</v>
      </c>
      <c r="D904" t="s">
        <v>2950</v>
      </c>
      <c r="E904" t="s">
        <v>2826</v>
      </c>
      <c r="F904" t="s">
        <v>5</v>
      </c>
      <c r="G904" t="s">
        <v>633</v>
      </c>
      <c r="H904" t="s">
        <v>7</v>
      </c>
      <c r="I904" s="2">
        <v>28.5</v>
      </c>
      <c r="J904" s="2"/>
      <c r="K904" t="s">
        <v>8</v>
      </c>
      <c r="L904" s="3">
        <v>1</v>
      </c>
      <c r="M904" t="s">
        <v>84</v>
      </c>
      <c r="N904" s="2">
        <v>0.04</v>
      </c>
      <c r="O904" s="2">
        <v>20</v>
      </c>
      <c r="P904" t="s">
        <v>112</v>
      </c>
      <c r="Q904" t="s">
        <v>85</v>
      </c>
      <c r="R904" s="2">
        <v>0.8</v>
      </c>
      <c r="S904" s="2">
        <v>400</v>
      </c>
      <c r="T904" t="s">
        <v>2951</v>
      </c>
      <c r="U904" t="s">
        <v>87</v>
      </c>
      <c r="V904" t="s">
        <v>336</v>
      </c>
      <c r="W904" t="s">
        <v>89</v>
      </c>
      <c r="X904" t="s">
        <v>16</v>
      </c>
      <c r="Y904" t="s">
        <v>16</v>
      </c>
      <c r="Z904" t="s">
        <v>90</v>
      </c>
      <c r="AA904" t="s">
        <v>2490</v>
      </c>
      <c r="AB904" t="s">
        <v>2828</v>
      </c>
      <c r="AC904" t="s">
        <v>636</v>
      </c>
      <c r="AD904" t="s">
        <v>21</v>
      </c>
    </row>
    <row r="905" spans="1:30" x14ac:dyDescent="0.2">
      <c r="A905" s="4" t="s">
        <v>0</v>
      </c>
      <c r="B905" s="4" t="s">
        <v>2952</v>
      </c>
      <c r="C905" s="4" t="s">
        <v>359</v>
      </c>
      <c r="D905" s="4" t="s">
        <v>359</v>
      </c>
      <c r="E905" s="4" t="s">
        <v>359</v>
      </c>
      <c r="F905" s="4" t="s">
        <v>359</v>
      </c>
      <c r="G905" s="4" t="s">
        <v>359</v>
      </c>
      <c r="H905" s="4" t="s">
        <v>359</v>
      </c>
      <c r="I905" s="5"/>
      <c r="J905" s="5"/>
      <c r="K905" s="4" t="s">
        <v>359</v>
      </c>
      <c r="L905" s="5"/>
      <c r="M905" s="4" t="s">
        <v>359</v>
      </c>
      <c r="N905" s="5"/>
      <c r="O905" s="5"/>
      <c r="P905" s="4" t="s">
        <v>359</v>
      </c>
      <c r="Q905" s="4" t="s">
        <v>359</v>
      </c>
      <c r="R905" s="5"/>
      <c r="S905" s="5"/>
      <c r="T905" s="4" t="s">
        <v>359</v>
      </c>
      <c r="U905" s="4" t="s">
        <v>359</v>
      </c>
      <c r="V905" s="4" t="s">
        <v>359</v>
      </c>
      <c r="W905" s="4" t="s">
        <v>359</v>
      </c>
      <c r="X905" s="4" t="s">
        <v>359</v>
      </c>
      <c r="Y905" s="4" t="s">
        <v>359</v>
      </c>
      <c r="Z905" s="4" t="s">
        <v>359</v>
      </c>
      <c r="AA905" s="4" t="s">
        <v>359</v>
      </c>
      <c r="AB905" s="4" t="s">
        <v>359</v>
      </c>
      <c r="AC905" s="4" t="s">
        <v>359</v>
      </c>
      <c r="AD905" s="4" t="s">
        <v>359</v>
      </c>
    </row>
    <row r="906" spans="1:30" x14ac:dyDescent="0.2">
      <c r="A906" s="4" t="s">
        <v>0</v>
      </c>
      <c r="B906" s="4" t="s">
        <v>359</v>
      </c>
      <c r="C906" s="4" t="s">
        <v>359</v>
      </c>
      <c r="D906" s="4" t="s">
        <v>359</v>
      </c>
      <c r="E906" s="4" t="s">
        <v>359</v>
      </c>
      <c r="F906" s="4" t="s">
        <v>359</v>
      </c>
      <c r="G906" s="4" t="s">
        <v>359</v>
      </c>
      <c r="H906" s="4" t="s">
        <v>359</v>
      </c>
      <c r="I906" s="5"/>
      <c r="J906" s="5"/>
      <c r="K906" s="4" t="s">
        <v>359</v>
      </c>
      <c r="L906" s="5"/>
      <c r="M906" s="4" t="s">
        <v>359</v>
      </c>
      <c r="N906" s="5"/>
      <c r="O906" s="5"/>
      <c r="P906" s="4" t="s">
        <v>359</v>
      </c>
      <c r="Q906" s="4" t="s">
        <v>359</v>
      </c>
      <c r="R906" s="5"/>
      <c r="S906" s="5"/>
      <c r="T906" s="4" t="s">
        <v>359</v>
      </c>
      <c r="U906" s="4" t="s">
        <v>359</v>
      </c>
      <c r="V906" s="4" t="s">
        <v>359</v>
      </c>
      <c r="W906" s="4" t="s">
        <v>359</v>
      </c>
      <c r="X906" s="4" t="s">
        <v>359</v>
      </c>
      <c r="Y906" s="4" t="s">
        <v>359</v>
      </c>
      <c r="Z906" s="4" t="s">
        <v>359</v>
      </c>
      <c r="AA906" s="4" t="s">
        <v>359</v>
      </c>
      <c r="AB906" s="4" t="s">
        <v>359</v>
      </c>
      <c r="AC906" s="4" t="s">
        <v>359</v>
      </c>
      <c r="AD906" s="4" t="s">
        <v>359</v>
      </c>
    </row>
    <row r="907" spans="1:30" x14ac:dyDescent="0.2">
      <c r="A907" s="4" t="s">
        <v>2953</v>
      </c>
      <c r="B907" s="4" t="s">
        <v>359</v>
      </c>
      <c r="C907" s="4" t="s">
        <v>359</v>
      </c>
      <c r="D907" s="4" t="s">
        <v>359</v>
      </c>
      <c r="E907" s="4" t="s">
        <v>359</v>
      </c>
      <c r="F907" s="4" t="s">
        <v>359</v>
      </c>
      <c r="G907" s="4" t="s">
        <v>359</v>
      </c>
      <c r="H907" s="4" t="s">
        <v>359</v>
      </c>
      <c r="I907" s="5"/>
      <c r="J907" s="5"/>
      <c r="K907" s="4" t="s">
        <v>359</v>
      </c>
      <c r="L907" s="5"/>
      <c r="M907" s="4" t="s">
        <v>359</v>
      </c>
      <c r="N907" s="5"/>
      <c r="O907" s="5"/>
      <c r="P907" s="4" t="s">
        <v>359</v>
      </c>
      <c r="Q907" s="4" t="s">
        <v>359</v>
      </c>
      <c r="R907" s="5"/>
      <c r="S907" s="5"/>
      <c r="T907" s="4" t="s">
        <v>359</v>
      </c>
      <c r="U907" s="4" t="s">
        <v>359</v>
      </c>
      <c r="V907" s="4" t="s">
        <v>359</v>
      </c>
      <c r="W907" s="4" t="s">
        <v>359</v>
      </c>
      <c r="X907" s="4" t="s">
        <v>359</v>
      </c>
      <c r="Y907" s="4" t="s">
        <v>359</v>
      </c>
      <c r="Z907" s="4" t="s">
        <v>359</v>
      </c>
      <c r="AA907" s="4" t="s">
        <v>359</v>
      </c>
      <c r="AB907" s="4" t="s">
        <v>359</v>
      </c>
      <c r="AC907" s="4" t="s">
        <v>359</v>
      </c>
      <c r="AD907" s="4" t="s">
        <v>359</v>
      </c>
    </row>
    <row r="908" spans="1:30" x14ac:dyDescent="0.2">
      <c r="A908" s="6" t="s">
        <v>359</v>
      </c>
      <c r="B908" s="6" t="s">
        <v>359</v>
      </c>
      <c r="C908" s="6" t="s">
        <v>359</v>
      </c>
      <c r="D908" s="6" t="s">
        <v>359</v>
      </c>
      <c r="E908" s="6" t="s">
        <v>359</v>
      </c>
      <c r="F908" s="6" t="s">
        <v>359</v>
      </c>
      <c r="G908" s="6" t="s">
        <v>359</v>
      </c>
      <c r="H908" s="6" t="s">
        <v>359</v>
      </c>
      <c r="I908" s="7"/>
      <c r="J908" s="7"/>
      <c r="K908" s="6" t="s">
        <v>359</v>
      </c>
      <c r="L908" s="7"/>
      <c r="M908" s="6" t="s">
        <v>359</v>
      </c>
      <c r="N908" s="7"/>
      <c r="O908" s="7"/>
      <c r="P908" s="6" t="s">
        <v>359</v>
      </c>
      <c r="Q908" s="6" t="s">
        <v>359</v>
      </c>
      <c r="R908" s="7"/>
      <c r="S908" s="7"/>
      <c r="T908" s="6" t="s">
        <v>359</v>
      </c>
      <c r="U908" s="6" t="s">
        <v>359</v>
      </c>
      <c r="V908" s="6" t="s">
        <v>359</v>
      </c>
      <c r="W908" s="6" t="s">
        <v>359</v>
      </c>
      <c r="X908" s="6" t="s">
        <v>359</v>
      </c>
      <c r="Y908" s="6" t="s">
        <v>359</v>
      </c>
      <c r="Z908" s="6" t="s">
        <v>359</v>
      </c>
      <c r="AA908" s="6" t="s">
        <v>359</v>
      </c>
      <c r="AB908" s="6" t="s">
        <v>359</v>
      </c>
      <c r="AC908" s="6" t="s">
        <v>359</v>
      </c>
      <c r="AD908" s="6" t="s">
        <v>359</v>
      </c>
    </row>
  </sheetData>
  <autoFilter ref="A1:AD908" xr:uid="{00000000-0001-0000-0000-000000000000}"/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sergoopt2</cp:lastModifiedBy>
  <cp:revision>1</cp:revision>
  <dcterms:created xsi:type="dcterms:W3CDTF">2024-02-23T09:42:18Z</dcterms:created>
  <dcterms:modified xsi:type="dcterms:W3CDTF">2024-02-23T09:42:18Z</dcterms:modified>
  <cp:category/>
</cp:coreProperties>
</file>