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Плитка\La Fabbrica\"/>
    </mc:Choice>
  </mc:AlternateContent>
  <xr:revisionPtr revIDLastSave="0" documentId="8_{53CC5137-DFF6-4C67-BC63-6A213E069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CE LIST 01-01-2026" sheetId="6" r:id="rId1"/>
    <sheet name="Codici Prezzi" sheetId="7" r:id="rId2"/>
  </sheets>
  <externalReferences>
    <externalReference r:id="rId3"/>
  </externalReferences>
  <definedNames>
    <definedName name="_xlnm._FilterDatabase" localSheetId="1" hidden="1">'Codici Prezzi'!$A$1:$B$219</definedName>
    <definedName name="_xlnm._FilterDatabase" localSheetId="0" hidden="1">'PRICE LIST 01-01-2026'!$A$7:$U$7</definedName>
    <definedName name="Check_Digit">[1]!Check_Digit</definedName>
    <definedName name="wrn.stampa." hidden="1">{#N/A,#N/A,FALSE,"battiscopa ";#N/A,#N/A,FALSE,"pavimenti ";#N/A,#N/A,FALSE,"prodotti acquistati ";#N/A,#N/A,FALSE,"riepilogo"}</definedName>
    <definedName name="_xlnm.Print_Area" localSheetId="0">'PRICE LIST 01-01-2026'!$A$1:$U$2817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812" i="6" l="1"/>
  <c r="I2794" i="6" l="1"/>
  <c r="I1896" i="6"/>
  <c r="I930" i="6"/>
  <c r="I1993" i="6"/>
  <c r="I2798" i="6"/>
  <c r="I2811" i="6"/>
  <c r="I1973" i="6"/>
  <c r="I1048" i="6"/>
  <c r="I2790" i="6"/>
  <c r="I1880" i="6"/>
  <c r="I1916" i="6"/>
  <c r="I1964" i="6"/>
  <c r="I1988" i="6"/>
  <c r="I926" i="6"/>
  <c r="I938" i="6"/>
  <c r="I950" i="6"/>
  <c r="I852" i="6"/>
  <c r="I2255" i="6"/>
  <c r="I2806" i="6"/>
  <c r="I1920" i="6"/>
  <c r="I942" i="6"/>
  <c r="I2783" i="6"/>
  <c r="I1885" i="6"/>
  <c r="I1921" i="6"/>
  <c r="I943" i="6"/>
  <c r="I1042" i="6"/>
  <c r="I2799" i="6"/>
  <c r="I1961" i="6"/>
  <c r="I947" i="6"/>
  <c r="I2010" i="6"/>
  <c r="I1856" i="6"/>
  <c r="I1904" i="6"/>
  <c r="I1928" i="6"/>
  <c r="I1976" i="6"/>
  <c r="I2011" i="6"/>
  <c r="I1037" i="6"/>
  <c r="I1049" i="6"/>
  <c r="I2779" i="6"/>
  <c r="I2791" i="6"/>
  <c r="I2803" i="6"/>
  <c r="I1857" i="6"/>
  <c r="I1869" i="6"/>
  <c r="I1881" i="6"/>
  <c r="I1893" i="6"/>
  <c r="I1905" i="6"/>
  <c r="I1917" i="6"/>
  <c r="I1929" i="6"/>
  <c r="I1941" i="6"/>
  <c r="I1953" i="6"/>
  <c r="I1965" i="6"/>
  <c r="I1977" i="6"/>
  <c r="I1989" i="6"/>
  <c r="I927" i="6"/>
  <c r="I939" i="6"/>
  <c r="I951" i="6"/>
  <c r="I2108" i="6"/>
  <c r="I2256" i="6"/>
  <c r="I1956" i="6"/>
  <c r="I1029" i="6"/>
  <c r="I1969" i="6"/>
  <c r="I1044" i="6"/>
  <c r="I1864" i="6"/>
  <c r="I1033" i="6"/>
  <c r="I1877" i="6"/>
  <c r="I1949" i="6"/>
  <c r="I935" i="6"/>
  <c r="I2802" i="6"/>
  <c r="I1892" i="6"/>
  <c r="I1952" i="6"/>
  <c r="I1050" i="6"/>
  <c r="I2804" i="6"/>
  <c r="I1870" i="6"/>
  <c r="I1906" i="6"/>
  <c r="I1942" i="6"/>
  <c r="I1966" i="6"/>
  <c r="I1978" i="6"/>
  <c r="I928" i="6"/>
  <c r="I2109" i="6"/>
  <c r="I1980" i="6"/>
  <c r="I1945" i="6"/>
  <c r="I2774" i="6"/>
  <c r="I1888" i="6"/>
  <c r="I2787" i="6"/>
  <c r="I1913" i="6"/>
  <c r="I2252" i="6"/>
  <c r="I1036" i="6"/>
  <c r="I2778" i="6"/>
  <c r="I1868" i="6"/>
  <c r="I1940" i="6"/>
  <c r="I2012" i="6"/>
  <c r="I1038" i="6"/>
  <c r="I2780" i="6"/>
  <c r="I2792" i="6"/>
  <c r="I1858" i="6"/>
  <c r="I1882" i="6"/>
  <c r="I1894" i="6"/>
  <c r="I1918" i="6"/>
  <c r="I1930" i="6"/>
  <c r="I1954" i="6"/>
  <c r="I1990" i="6"/>
  <c r="I940" i="6"/>
  <c r="I952" i="6"/>
  <c r="I2257" i="6"/>
  <c r="I2013" i="6"/>
  <c r="I1039" i="6"/>
  <c r="I1051" i="6"/>
  <c r="I2781" i="6"/>
  <c r="I2793" i="6"/>
  <c r="I2805" i="6"/>
  <c r="I1859" i="6"/>
  <c r="I1871" i="6"/>
  <c r="I1883" i="6"/>
  <c r="I1895" i="6"/>
  <c r="I1907" i="6"/>
  <c r="I1919" i="6"/>
  <c r="I1931" i="6"/>
  <c r="I1943" i="6"/>
  <c r="I1955" i="6"/>
  <c r="I1967" i="6"/>
  <c r="I1979" i="6"/>
  <c r="I1991" i="6"/>
  <c r="I929" i="6"/>
  <c r="I941" i="6"/>
  <c r="I953" i="6"/>
  <c r="I2110" i="6"/>
  <c r="I2258" i="6"/>
  <c r="I1908" i="6"/>
  <c r="I2111" i="6"/>
  <c r="I2259" i="6"/>
  <c r="I1944" i="6"/>
  <c r="I1981" i="6"/>
  <c r="I1992" i="6"/>
  <c r="I2771" i="6"/>
  <c r="I1933" i="6"/>
  <c r="I2772" i="6"/>
  <c r="I2796" i="6"/>
  <c r="I1862" i="6"/>
  <c r="I1886" i="6"/>
  <c r="I1922" i="6"/>
  <c r="I1946" i="6"/>
  <c r="I1970" i="6"/>
  <c r="I1994" i="6"/>
  <c r="I956" i="6"/>
  <c r="I2289" i="6"/>
  <c r="I2782" i="6"/>
  <c r="I1872" i="6"/>
  <c r="I1041" i="6"/>
  <c r="I1873" i="6"/>
  <c r="I1897" i="6"/>
  <c r="I931" i="6"/>
  <c r="I1030" i="6"/>
  <c r="I2784" i="6"/>
  <c r="I2808" i="6"/>
  <c r="I1874" i="6"/>
  <c r="I1898" i="6"/>
  <c r="I1910" i="6"/>
  <c r="I1934" i="6"/>
  <c r="I1958" i="6"/>
  <c r="I1982" i="6"/>
  <c r="I932" i="6"/>
  <c r="I944" i="6"/>
  <c r="I2113" i="6"/>
  <c r="I2187" i="6"/>
  <c r="I1031" i="6"/>
  <c r="I1043" i="6"/>
  <c r="I2773" i="6"/>
  <c r="I2785" i="6"/>
  <c r="I2797" i="6"/>
  <c r="I2809" i="6"/>
  <c r="I1863" i="6"/>
  <c r="I1875" i="6"/>
  <c r="I1887" i="6"/>
  <c r="I1899" i="6"/>
  <c r="I1911" i="6"/>
  <c r="I1923" i="6"/>
  <c r="I1935" i="6"/>
  <c r="I1947" i="6"/>
  <c r="I1959" i="6"/>
  <c r="I1971" i="6"/>
  <c r="I1983" i="6"/>
  <c r="I1995" i="6"/>
  <c r="I933" i="6"/>
  <c r="I945" i="6"/>
  <c r="I957" i="6"/>
  <c r="I2250" i="6"/>
  <c r="I2290" i="6"/>
  <c r="I1860" i="6"/>
  <c r="I954" i="6"/>
  <c r="I1957" i="6"/>
  <c r="I2810" i="6"/>
  <c r="I1900" i="6"/>
  <c r="I1912" i="6"/>
  <c r="I1924" i="6"/>
  <c r="I1936" i="6"/>
  <c r="I1948" i="6"/>
  <c r="I1960" i="6"/>
  <c r="I1972" i="6"/>
  <c r="I1984" i="6"/>
  <c r="I1996" i="6"/>
  <c r="I934" i="6"/>
  <c r="I946" i="6"/>
  <c r="I958" i="6"/>
  <c r="I2251" i="6"/>
  <c r="I2596" i="6"/>
  <c r="I1052" i="6"/>
  <c r="I1884" i="6"/>
  <c r="I2795" i="6"/>
  <c r="I2112" i="6"/>
  <c r="I2045" i="6"/>
  <c r="I2786" i="6"/>
  <c r="I2046" i="6"/>
  <c r="I1889" i="6"/>
  <c r="I1925" i="6"/>
  <c r="I923" i="6"/>
  <c r="I1968" i="6"/>
  <c r="I1861" i="6"/>
  <c r="I2288" i="6"/>
  <c r="I1032" i="6"/>
  <c r="I1876" i="6"/>
  <c r="I2775" i="6"/>
  <c r="I1937" i="6"/>
  <c r="I959" i="6"/>
  <c r="I2047" i="6"/>
  <c r="I1034" i="6"/>
  <c r="I2776" i="6"/>
  <c r="I2800" i="6"/>
  <c r="I1866" i="6"/>
  <c r="I1890" i="6"/>
  <c r="I1902" i="6"/>
  <c r="I1926" i="6"/>
  <c r="I1950" i="6"/>
  <c r="I1974" i="6"/>
  <c r="I924" i="6"/>
  <c r="I2253" i="6"/>
  <c r="I1040" i="6"/>
  <c r="I1932" i="6"/>
  <c r="I2807" i="6"/>
  <c r="I1909" i="6"/>
  <c r="I955" i="6"/>
  <c r="I1045" i="6"/>
  <c r="I1865" i="6"/>
  <c r="I1901" i="6"/>
  <c r="I1985" i="6"/>
  <c r="I1046" i="6"/>
  <c r="I2788" i="6"/>
  <c r="I1878" i="6"/>
  <c r="I1914" i="6"/>
  <c r="I1938" i="6"/>
  <c r="I1962" i="6"/>
  <c r="I1986" i="6"/>
  <c r="I936" i="6"/>
  <c r="I948" i="6"/>
  <c r="I960" i="6"/>
  <c r="I2009" i="6"/>
  <c r="I1035" i="6"/>
  <c r="I1047" i="6"/>
  <c r="I2777" i="6"/>
  <c r="I2789" i="6"/>
  <c r="I2801" i="6"/>
  <c r="I1855" i="6"/>
  <c r="I1867" i="6"/>
  <c r="I1879" i="6"/>
  <c r="I1891" i="6"/>
  <c r="I1903" i="6"/>
  <c r="I1915" i="6"/>
  <c r="I1927" i="6"/>
  <c r="I1939" i="6"/>
  <c r="I1951" i="6"/>
  <c r="I1963" i="6"/>
  <c r="I1975" i="6"/>
  <c r="I1987" i="6"/>
  <c r="I925" i="6"/>
  <c r="I937" i="6"/>
  <c r="I949" i="6"/>
  <c r="I851" i="6"/>
  <c r="I2254" i="6"/>
  <c r="I1054" i="6" l="1"/>
  <c r="I1055" i="6"/>
  <c r="I1056" i="6"/>
  <c r="I1057" i="6"/>
  <c r="I1058" i="6"/>
  <c r="I2107" i="6"/>
  <c r="I2106" i="6"/>
  <c r="I2105" i="6"/>
  <c r="I2770" i="6" l="1"/>
  <c r="I2769" i="6"/>
  <c r="I2768" i="6"/>
  <c r="I2767" i="6"/>
  <c r="I2766" i="6"/>
  <c r="I2765" i="6"/>
  <c r="I2764" i="6"/>
  <c r="I2763" i="6"/>
  <c r="I2762" i="6"/>
  <c r="I2761" i="6"/>
  <c r="I2712" i="6"/>
  <c r="I2711" i="6"/>
  <c r="I2710" i="6"/>
  <c r="I2709" i="6"/>
  <c r="I1854" i="6"/>
  <c r="I1853" i="6"/>
  <c r="I433" i="6"/>
  <c r="I431" i="6"/>
  <c r="I429" i="6"/>
  <c r="I427" i="6"/>
  <c r="I425" i="6"/>
  <c r="I423" i="6"/>
  <c r="I1312" i="6"/>
  <c r="I1313" i="6"/>
  <c r="I1311" i="6"/>
  <c r="I1310" i="6"/>
  <c r="I1083" i="6"/>
  <c r="I445" i="6"/>
  <c r="I444" i="6"/>
  <c r="I443" i="6"/>
  <c r="I442" i="6"/>
  <c r="I441" i="6"/>
  <c r="I440" i="6"/>
  <c r="I439" i="6"/>
  <c r="I438" i="6"/>
  <c r="I578" i="6"/>
  <c r="I577" i="6"/>
  <c r="I576" i="6"/>
  <c r="I575" i="6"/>
  <c r="I574" i="6"/>
  <c r="I573" i="6"/>
  <c r="I572" i="6"/>
  <c r="I571" i="6"/>
  <c r="I421" i="6"/>
  <c r="I420" i="6"/>
  <c r="I419" i="6"/>
  <c r="I418" i="6"/>
  <c r="I417" i="6"/>
  <c r="I416" i="6"/>
  <c r="I415" i="6"/>
  <c r="I414" i="6"/>
  <c r="I432" i="6"/>
  <c r="I430" i="6"/>
  <c r="I428" i="6"/>
  <c r="I426" i="6"/>
  <c r="I566" i="6"/>
  <c r="I565" i="6"/>
  <c r="I564" i="6"/>
  <c r="I563" i="6"/>
  <c r="I562" i="6"/>
  <c r="I561" i="6"/>
  <c r="I560" i="6"/>
  <c r="I559" i="6"/>
  <c r="I435" i="6"/>
  <c r="I2760" i="6"/>
  <c r="I2759" i="6"/>
  <c r="I2758" i="6"/>
  <c r="I2757" i="6"/>
  <c r="I2756" i="6"/>
  <c r="I2755" i="6"/>
  <c r="I2754" i="6"/>
  <c r="I2753" i="6"/>
  <c r="I2752" i="6"/>
  <c r="I2751" i="6"/>
  <c r="I2750" i="6"/>
  <c r="I2749" i="6"/>
  <c r="I2748" i="6"/>
  <c r="I2747" i="6"/>
  <c r="I2746" i="6"/>
  <c r="I2745" i="6"/>
  <c r="I2744" i="6"/>
  <c r="I2743" i="6"/>
  <c r="I2742" i="6"/>
  <c r="I2741" i="6"/>
  <c r="I2740" i="6"/>
  <c r="I2739" i="6"/>
  <c r="I2738" i="6"/>
  <c r="I2737" i="6"/>
  <c r="I2736" i="6"/>
  <c r="I2735" i="6"/>
  <c r="I2734" i="6"/>
  <c r="I2733" i="6"/>
  <c r="I2732" i="6"/>
  <c r="I2731" i="6"/>
  <c r="I2730" i="6"/>
  <c r="I2729" i="6"/>
  <c r="I2728" i="6"/>
  <c r="I2727" i="6"/>
  <c r="I2726" i="6"/>
  <c r="I2725" i="6"/>
  <c r="I2724" i="6"/>
  <c r="I2723" i="6"/>
  <c r="I2722" i="6"/>
  <c r="I2720" i="6"/>
  <c r="I2719" i="6"/>
  <c r="I2718" i="6"/>
  <c r="I2717" i="6"/>
  <c r="I2716" i="6"/>
  <c r="I2715" i="6"/>
  <c r="I2714" i="6"/>
  <c r="I2721" i="6"/>
  <c r="I2713" i="6"/>
  <c r="I1086" i="6"/>
  <c r="I1085" i="6"/>
  <c r="I1084" i="6"/>
  <c r="I1641" i="6"/>
  <c r="I1640" i="6"/>
  <c r="I1639" i="6"/>
  <c r="I1638" i="6"/>
  <c r="I1637" i="6"/>
  <c r="I1636" i="6"/>
  <c r="I1635" i="6"/>
  <c r="I1634" i="6"/>
  <c r="I1633" i="6"/>
  <c r="I1632" i="6"/>
  <c r="I1631" i="6"/>
  <c r="I1630" i="6"/>
  <c r="I1623" i="6"/>
  <c r="I1622" i="6"/>
  <c r="I1621" i="6"/>
  <c r="I1620" i="6"/>
  <c r="I1619" i="6"/>
  <c r="I1618" i="6"/>
  <c r="I1053" i="6"/>
  <c r="I437" i="6"/>
  <c r="I436" i="6"/>
  <c r="I434" i="6"/>
  <c r="I424" i="6"/>
  <c r="I422" i="6"/>
  <c r="I413" i="6"/>
  <c r="I412" i="6"/>
  <c r="I411" i="6"/>
  <c r="I410" i="6"/>
  <c r="I570" i="6"/>
  <c r="I569" i="6"/>
  <c r="I568" i="6"/>
  <c r="I567" i="6"/>
  <c r="I558" i="6"/>
  <c r="I557" i="6"/>
  <c r="I556" i="6"/>
  <c r="I555" i="6"/>
  <c r="I1629" i="6"/>
  <c r="I1628" i="6"/>
  <c r="I1627" i="6"/>
  <c r="I1626" i="6"/>
  <c r="I1625" i="6"/>
  <c r="I1624" i="6"/>
  <c r="I1617" i="6"/>
  <c r="I1616" i="6"/>
  <c r="I1615" i="6"/>
  <c r="I1614" i="6"/>
  <c r="I1613" i="6"/>
  <c r="I1612" i="6"/>
  <c r="I1329" i="6"/>
  <c r="I1328" i="6"/>
  <c r="I1327" i="6"/>
  <c r="I1157" i="6"/>
  <c r="I1156" i="6"/>
  <c r="I1155" i="6"/>
  <c r="I1154" i="6"/>
  <c r="I1153" i="6"/>
  <c r="I1152" i="6"/>
  <c r="I1151" i="6"/>
  <c r="I1150" i="6"/>
  <c r="I1149" i="6"/>
  <c r="I1148" i="6"/>
  <c r="I1282" i="6"/>
  <c r="I1082" i="6"/>
  <c r="I1081" i="6"/>
  <c r="I1080" i="6"/>
  <c r="I1079" i="6"/>
  <c r="I1078" i="6"/>
  <c r="I1077" i="6"/>
  <c r="I1076" i="6"/>
  <c r="I1075" i="6"/>
  <c r="I1074" i="6"/>
  <c r="I1073" i="6"/>
  <c r="I1072" i="6"/>
  <c r="I1071" i="6"/>
  <c r="I1070" i="6"/>
  <c r="I1069" i="6"/>
  <c r="I1068" i="6"/>
  <c r="I1067" i="6"/>
  <c r="I1066" i="6"/>
  <c r="I1065" i="6"/>
  <c r="I1064" i="6"/>
  <c r="I1063" i="6"/>
  <c r="I1062" i="6"/>
  <c r="I1061" i="6"/>
  <c r="I1060" i="6"/>
  <c r="I1059" i="6"/>
  <c r="I920" i="6" l="1"/>
  <c r="I919" i="6"/>
  <c r="I918" i="6"/>
  <c r="I917" i="6"/>
  <c r="I916" i="6"/>
  <c r="I915" i="6"/>
  <c r="I914" i="6"/>
  <c r="I913" i="6"/>
  <c r="I912" i="6"/>
  <c r="I911" i="6"/>
  <c r="I910" i="6"/>
  <c r="I909" i="6"/>
  <c r="I908" i="6"/>
  <c r="I907" i="6"/>
  <c r="I906" i="6"/>
  <c r="I905" i="6"/>
  <c r="I904" i="6"/>
  <c r="I903" i="6"/>
  <c r="I902" i="6"/>
  <c r="I901" i="6"/>
  <c r="I900" i="6"/>
  <c r="I899" i="6"/>
  <c r="I898" i="6"/>
  <c r="I897" i="6"/>
  <c r="I889" i="6"/>
  <c r="I896" i="6"/>
  <c r="I895" i="6"/>
  <c r="I894" i="6"/>
  <c r="I893" i="6"/>
  <c r="I892" i="6"/>
  <c r="I891" i="6"/>
  <c r="I890" i="6"/>
  <c r="I888" i="6"/>
  <c r="I887" i="6"/>
  <c r="I886" i="6"/>
  <c r="I885" i="6"/>
  <c r="I884" i="6"/>
  <c r="I883" i="6"/>
  <c r="I882" i="6"/>
  <c r="I881" i="6"/>
  <c r="I880" i="6"/>
  <c r="I879" i="6"/>
  <c r="I878" i="6"/>
  <c r="I877" i="6"/>
  <c r="I876" i="6"/>
  <c r="I875" i="6"/>
  <c r="I874" i="6"/>
  <c r="I873" i="6"/>
  <c r="I872" i="6"/>
  <c r="I871" i="6"/>
  <c r="I870" i="6"/>
  <c r="I869" i="6"/>
  <c r="I868" i="6"/>
  <c r="I867" i="6"/>
  <c r="I866" i="6"/>
  <c r="I865" i="6"/>
  <c r="I864" i="6"/>
  <c r="I863" i="6"/>
  <c r="I862" i="6"/>
  <c r="I861" i="6"/>
  <c r="I860" i="6"/>
  <c r="I859" i="6"/>
  <c r="I858" i="6"/>
  <c r="I857" i="6"/>
  <c r="I856" i="6"/>
  <c r="I855" i="6"/>
  <c r="I854" i="6"/>
  <c r="I853" i="6"/>
  <c r="I2260" i="6" l="1"/>
  <c r="I2595" i="6"/>
  <c r="I2594" i="6"/>
  <c r="I1998" i="6"/>
  <c r="I1997" i="6"/>
  <c r="I2592" i="6"/>
  <c r="I2590" i="6"/>
  <c r="I2589" i="6"/>
  <c r="I2587" i="6"/>
  <c r="I698" i="6"/>
  <c r="I696" i="6"/>
  <c r="I694" i="6"/>
  <c r="I692" i="6"/>
  <c r="I1818" i="6"/>
  <c r="I1817" i="6"/>
  <c r="I1815" i="6"/>
  <c r="I1812" i="6"/>
  <c r="I2284" i="6" l="1"/>
  <c r="I2547" i="6"/>
  <c r="I2546" i="6"/>
  <c r="I1147" i="6"/>
  <c r="I1146" i="6"/>
  <c r="I1145" i="6"/>
  <c r="I1808" i="6"/>
  <c r="I2580" i="6"/>
  <c r="I687" i="6"/>
  <c r="I491" i="6"/>
  <c r="I490" i="6"/>
  <c r="I489" i="6"/>
  <c r="I488" i="6"/>
  <c r="I1797" i="6"/>
  <c r="I1796" i="6"/>
  <c r="I1795" i="6"/>
  <c r="I1794" i="6"/>
  <c r="I1793" i="6"/>
  <c r="I1792" i="6"/>
  <c r="I1791" i="6"/>
  <c r="I1790" i="6"/>
  <c r="I1789" i="6"/>
  <c r="I1788" i="6"/>
  <c r="I1787" i="6"/>
  <c r="I1786" i="6"/>
  <c r="I1785" i="6"/>
  <c r="I1784" i="6"/>
  <c r="I1783" i="6"/>
  <c r="I1782" i="6"/>
  <c r="I1781" i="6"/>
  <c r="I1780" i="6"/>
  <c r="I1779" i="6"/>
  <c r="I1778" i="6"/>
  <c r="I1777" i="6"/>
  <c r="I1776" i="6"/>
  <c r="I1775" i="6"/>
  <c r="I1774" i="6"/>
  <c r="I1773" i="6"/>
  <c r="I1772" i="6"/>
  <c r="I1771" i="6"/>
  <c r="I1770" i="6"/>
  <c r="I1769" i="6"/>
  <c r="I1768" i="6"/>
  <c r="I1767" i="6"/>
  <c r="I1766" i="6"/>
  <c r="I1765" i="6"/>
  <c r="I1764" i="6"/>
  <c r="I1763" i="6"/>
  <c r="I1762" i="6"/>
  <c r="I1761" i="6"/>
  <c r="I1760" i="6"/>
  <c r="I1759" i="6"/>
  <c r="I1758" i="6"/>
  <c r="I1757" i="6"/>
  <c r="I1756" i="6"/>
  <c r="I1755" i="6"/>
  <c r="I1754" i="6"/>
  <c r="I1753" i="6"/>
  <c r="I1752" i="6"/>
  <c r="I1751" i="6"/>
  <c r="I1750" i="6"/>
  <c r="I1749" i="6"/>
  <c r="I1748" i="6"/>
  <c r="I1747" i="6"/>
  <c r="I1746" i="6"/>
  <c r="I1745" i="6"/>
  <c r="I1744" i="6"/>
  <c r="I1743" i="6"/>
  <c r="I1742" i="6"/>
  <c r="I2104" i="6"/>
  <c r="I2103" i="6"/>
  <c r="I2102" i="6"/>
  <c r="I2101" i="6"/>
  <c r="I2100" i="6"/>
  <c r="I2099" i="6"/>
  <c r="I2098" i="6"/>
  <c r="I2097" i="6"/>
  <c r="I2096" i="6"/>
  <c r="I2095" i="6"/>
  <c r="I2094" i="6"/>
  <c r="I2093" i="6"/>
  <c r="I2092" i="6"/>
  <c r="I2091" i="6"/>
  <c r="I2090" i="6"/>
  <c r="I2089" i="6"/>
  <c r="I2088" i="6"/>
  <c r="I2087" i="6"/>
  <c r="I2086" i="6"/>
  <c r="I2085" i="6"/>
  <c r="I2084" i="6"/>
  <c r="I2083" i="6"/>
  <c r="I2082" i="6"/>
  <c r="I2081" i="6"/>
  <c r="I2080" i="6"/>
  <c r="I2079" i="6"/>
  <c r="I2078" i="6"/>
  <c r="I2077" i="6"/>
  <c r="I2076" i="6"/>
  <c r="I2075" i="6"/>
  <c r="I2074" i="6"/>
  <c r="I2073" i="6"/>
  <c r="I2072" i="6"/>
  <c r="I2071" i="6"/>
  <c r="I2070" i="6"/>
  <c r="I2069" i="6"/>
  <c r="I2068" i="6"/>
  <c r="I2067" i="6"/>
  <c r="I2066" i="6"/>
  <c r="I2065" i="6"/>
  <c r="I2064" i="6"/>
  <c r="I2063" i="6"/>
  <c r="I2062" i="6"/>
  <c r="I2061" i="6"/>
  <c r="I2060" i="6"/>
  <c r="I2059" i="6"/>
  <c r="I2058" i="6"/>
  <c r="I2057" i="6"/>
  <c r="I2056" i="6"/>
  <c r="I2055" i="6"/>
  <c r="I2054" i="6"/>
  <c r="I2053" i="6"/>
  <c r="I2049" i="6"/>
  <c r="I2050" i="6"/>
  <c r="I2051" i="6"/>
  <c r="I2052" i="6"/>
  <c r="I2048" i="6"/>
  <c r="I2044" i="6"/>
  <c r="I2043" i="6"/>
  <c r="I2042" i="6"/>
  <c r="I2041" i="6"/>
  <c r="I2040" i="6"/>
  <c r="I2039" i="6"/>
  <c r="I2038" i="6"/>
  <c r="I2037" i="6"/>
  <c r="I2036" i="6"/>
  <c r="I2035" i="6"/>
  <c r="I2034" i="6"/>
  <c r="I2033" i="6"/>
  <c r="I2032" i="6"/>
  <c r="I2031" i="6"/>
  <c r="I2030" i="6"/>
  <c r="I2029" i="6"/>
  <c r="I2028" i="6"/>
  <c r="I2027" i="6"/>
  <c r="I2026" i="6"/>
  <c r="I2025" i="6"/>
  <c r="I2024" i="6"/>
  <c r="I2023" i="6"/>
  <c r="I2022" i="6"/>
  <c r="I2021" i="6"/>
  <c r="I2020" i="6"/>
  <c r="I2019" i="6"/>
  <c r="I2018" i="6"/>
  <c r="I2017" i="6"/>
  <c r="I2016" i="6"/>
  <c r="I2015" i="6"/>
  <c r="I2014" i="6"/>
  <c r="I2008" i="6"/>
  <c r="I2007" i="6"/>
  <c r="I2006" i="6"/>
  <c r="I2005" i="6"/>
  <c r="I2004" i="6"/>
  <c r="I2003" i="6"/>
  <c r="I2002" i="6"/>
  <c r="I2001" i="6"/>
  <c r="I2000" i="6"/>
  <c r="I1999" i="6"/>
  <c r="I2302" i="6"/>
  <c r="I2301" i="6"/>
  <c r="I2300" i="6"/>
  <c r="I2299" i="6"/>
  <c r="I2708" i="6"/>
  <c r="I2707" i="6"/>
  <c r="I2706" i="6"/>
  <c r="I2705" i="6"/>
  <c r="I2704" i="6"/>
  <c r="I2703" i="6"/>
  <c r="I2702" i="6"/>
  <c r="I2701" i="6"/>
  <c r="I2700" i="6"/>
  <c r="I2699" i="6"/>
  <c r="I2698" i="6"/>
  <c r="I2697" i="6"/>
  <c r="I2696" i="6"/>
  <c r="I2695" i="6"/>
  <c r="I2694" i="6"/>
  <c r="I2693" i="6"/>
  <c r="I2692" i="6"/>
  <c r="I2691" i="6"/>
  <c r="I2690" i="6"/>
  <c r="I2689" i="6"/>
  <c r="I2688" i="6"/>
  <c r="I2687" i="6"/>
  <c r="I2686" i="6"/>
  <c r="I2685" i="6"/>
  <c r="I2684" i="6"/>
  <c r="I2683" i="6"/>
  <c r="I2682" i="6"/>
  <c r="I2681" i="6"/>
  <c r="I2680" i="6"/>
  <c r="I2679" i="6"/>
  <c r="I2678" i="6"/>
  <c r="I2677" i="6"/>
  <c r="I2676" i="6"/>
  <c r="I2675" i="6"/>
  <c r="I2674" i="6"/>
  <c r="I2673" i="6"/>
  <c r="I2672" i="6"/>
  <c r="I2671" i="6"/>
  <c r="I2670" i="6"/>
  <c r="I2669" i="6"/>
  <c r="I2668" i="6"/>
  <c r="I2667" i="6"/>
  <c r="I2666" i="6"/>
  <c r="I2665" i="6"/>
  <c r="I2664" i="6"/>
  <c r="I2663" i="6"/>
  <c r="I2662" i="6"/>
  <c r="I2661" i="6"/>
  <c r="I2660" i="6"/>
  <c r="I2659" i="6"/>
  <c r="I2658" i="6"/>
  <c r="I2657" i="6"/>
  <c r="I2656" i="6"/>
  <c r="I2655" i="6"/>
  <c r="I2654" i="6"/>
  <c r="I2653" i="6"/>
  <c r="I2652" i="6"/>
  <c r="I2651" i="6"/>
  <c r="I2650" i="6"/>
  <c r="I2649" i="6"/>
  <c r="I2648" i="6"/>
  <c r="I2647" i="6"/>
  <c r="I2646" i="6"/>
  <c r="I2645" i="6"/>
  <c r="I2644" i="6"/>
  <c r="I2643" i="6"/>
  <c r="I2642" i="6"/>
  <c r="I2641" i="6"/>
  <c r="I2640" i="6"/>
  <c r="I2639" i="6"/>
  <c r="I2638" i="6"/>
  <c r="I2637" i="6"/>
  <c r="I2636" i="6"/>
  <c r="I2635" i="6"/>
  <c r="I2634" i="6"/>
  <c r="I2633" i="6"/>
  <c r="I2632" i="6"/>
  <c r="I2631" i="6"/>
  <c r="I2630" i="6"/>
  <c r="I2629" i="6"/>
  <c r="I2628" i="6"/>
  <c r="I2627" i="6"/>
  <c r="I2626" i="6"/>
  <c r="I2625" i="6"/>
  <c r="I2624" i="6"/>
  <c r="I2623" i="6"/>
  <c r="I2622" i="6"/>
  <c r="I2621" i="6"/>
  <c r="I2620" i="6"/>
  <c r="I2619" i="6"/>
  <c r="I2618" i="6"/>
  <c r="I2617" i="6"/>
  <c r="I2616" i="6"/>
  <c r="I2615" i="6"/>
  <c r="I2614" i="6"/>
  <c r="I2613" i="6"/>
  <c r="I2612" i="6"/>
  <c r="I2611" i="6"/>
  <c r="I2610" i="6"/>
  <c r="I2609" i="6"/>
  <c r="I2608" i="6"/>
  <c r="I2607" i="6"/>
  <c r="I2606" i="6"/>
  <c r="I2605" i="6"/>
  <c r="I2604" i="6"/>
  <c r="I2603" i="6"/>
  <c r="I2602" i="6"/>
  <c r="I2601" i="6"/>
  <c r="I2600" i="6"/>
  <c r="I2599" i="6"/>
  <c r="I2598" i="6"/>
  <c r="I2597" i="6"/>
  <c r="I539" i="6"/>
  <c r="I538" i="6"/>
  <c r="I537" i="6"/>
  <c r="I536" i="6"/>
  <c r="I535" i="6"/>
  <c r="I534" i="6"/>
  <c r="I533" i="6"/>
  <c r="I532" i="6"/>
  <c r="I531" i="6"/>
  <c r="I530" i="6"/>
  <c r="I529" i="6"/>
  <c r="I528" i="6"/>
  <c r="I527" i="6"/>
  <c r="I526" i="6"/>
  <c r="I525" i="6"/>
  <c r="I524" i="6"/>
  <c r="I523" i="6"/>
  <c r="I522" i="6"/>
  <c r="I521" i="6"/>
  <c r="I520" i="6"/>
  <c r="I519" i="6"/>
  <c r="I518" i="6"/>
  <c r="I517" i="6"/>
  <c r="I516" i="6"/>
  <c r="I515" i="6"/>
  <c r="I514" i="6"/>
  <c r="I513" i="6"/>
  <c r="I512" i="6"/>
  <c r="I511" i="6"/>
  <c r="I510" i="6"/>
  <c r="I509" i="6"/>
  <c r="I508" i="6"/>
  <c r="I507" i="6"/>
  <c r="I506" i="6"/>
  <c r="I505" i="6"/>
  <c r="I504" i="6"/>
  <c r="I503" i="6"/>
  <c r="I502" i="6"/>
  <c r="I501" i="6"/>
  <c r="I500" i="6"/>
  <c r="I499" i="6"/>
  <c r="I498" i="6"/>
  <c r="I497" i="6"/>
  <c r="I496" i="6"/>
  <c r="I495" i="6"/>
  <c r="I494" i="6"/>
  <c r="I493" i="6"/>
  <c r="I492" i="6"/>
  <c r="I487" i="6"/>
  <c r="I486" i="6"/>
  <c r="I485" i="6"/>
  <c r="I484" i="6"/>
  <c r="I483" i="6"/>
  <c r="I482" i="6"/>
  <c r="I481" i="6"/>
  <c r="I480" i="6"/>
  <c r="I479" i="6"/>
  <c r="I478" i="6"/>
  <c r="I477" i="6"/>
  <c r="I476" i="6"/>
  <c r="I1144" i="6"/>
  <c r="I1143" i="6"/>
  <c r="I1142" i="6"/>
  <c r="I1141" i="6"/>
  <c r="I1140" i="6"/>
  <c r="I1139" i="6"/>
  <c r="I1138" i="6"/>
  <c r="I1137" i="6"/>
  <c r="I1136" i="6"/>
  <c r="I1135" i="6"/>
  <c r="I1134" i="6"/>
  <c r="I1133" i="6"/>
  <c r="I1132" i="6"/>
  <c r="I1131" i="6"/>
  <c r="I1130" i="6"/>
  <c r="I1129" i="6"/>
  <c r="I1128" i="6"/>
  <c r="I1127" i="6"/>
  <c r="I1126" i="6"/>
  <c r="I1125" i="6"/>
  <c r="I1124" i="6"/>
  <c r="I1123" i="6"/>
  <c r="I1122" i="6"/>
  <c r="I1121" i="6"/>
  <c r="I1120" i="6"/>
  <c r="I1119" i="6"/>
  <c r="I1118" i="6"/>
  <c r="I1117" i="6"/>
  <c r="I1116" i="6"/>
  <c r="I1115" i="6"/>
  <c r="I1114" i="6"/>
  <c r="I1113" i="6"/>
  <c r="I1112" i="6"/>
  <c r="I1111" i="6"/>
  <c r="I1110" i="6"/>
  <c r="I1109" i="6"/>
  <c r="I1108" i="6"/>
  <c r="I1107" i="6"/>
  <c r="I1106" i="6"/>
  <c r="I1105" i="6"/>
  <c r="I1104" i="6"/>
  <c r="I1103" i="6"/>
  <c r="I1102" i="6"/>
  <c r="I1101" i="6"/>
  <c r="I1100" i="6"/>
  <c r="I1099" i="6"/>
  <c r="I1098" i="6"/>
  <c r="I1097" i="6"/>
  <c r="I1096" i="6"/>
  <c r="I1095" i="6"/>
  <c r="I1094" i="6"/>
  <c r="I1093" i="6"/>
  <c r="I1092" i="6"/>
  <c r="I1091" i="6"/>
  <c r="I1090" i="6"/>
  <c r="I1089" i="6"/>
  <c r="I1088" i="6"/>
  <c r="I1087" i="6"/>
  <c r="I2272" i="6" l="1"/>
  <c r="I2271" i="6"/>
  <c r="I2270" i="6"/>
  <c r="I1820" i="6"/>
  <c r="I798" i="6" l="1"/>
  <c r="I797" i="6"/>
  <c r="I796" i="6"/>
  <c r="I795" i="6"/>
  <c r="I794" i="6"/>
  <c r="I793" i="6"/>
  <c r="I792" i="6"/>
  <c r="I791" i="6"/>
  <c r="I790" i="6"/>
  <c r="I789" i="6"/>
  <c r="I788" i="6"/>
  <c r="I787" i="6"/>
  <c r="I1852" i="6" l="1"/>
  <c r="I1851" i="6"/>
  <c r="I1850" i="6"/>
  <c r="I1849" i="6"/>
  <c r="I1848" i="6"/>
  <c r="I1847" i="6"/>
  <c r="I1846" i="6"/>
  <c r="I1845" i="6"/>
  <c r="I1844" i="6"/>
  <c r="I1843" i="6"/>
  <c r="I1842" i="6"/>
  <c r="I1841" i="6"/>
  <c r="I1840" i="6"/>
  <c r="I1839" i="6"/>
  <c r="I1838" i="6"/>
  <c r="I1837" i="6"/>
  <c r="I1836" i="6"/>
  <c r="I1835" i="6"/>
  <c r="I1834" i="6"/>
  <c r="I1833" i="6"/>
  <c r="I1832" i="6"/>
  <c r="I1831" i="6"/>
  <c r="I1830" i="6"/>
  <c r="I1829" i="6"/>
  <c r="I1828" i="6"/>
  <c r="I1827" i="6"/>
  <c r="I1826" i="6"/>
  <c r="I1825" i="6"/>
  <c r="I1824" i="6"/>
  <c r="I1823" i="6"/>
  <c r="I1822" i="6"/>
  <c r="I1821" i="6"/>
  <c r="I193" i="6"/>
  <c r="I192" i="6"/>
  <c r="I191" i="6"/>
  <c r="I922" i="6"/>
  <c r="I921" i="6"/>
  <c r="I2292" i="6"/>
  <c r="I2291" i="6"/>
  <c r="I799" i="6"/>
  <c r="I786" i="6"/>
  <c r="I785" i="6"/>
  <c r="I784" i="6"/>
  <c r="I783" i="6"/>
  <c r="I782" i="6"/>
  <c r="I781" i="6"/>
  <c r="I780" i="6"/>
  <c r="I779" i="6"/>
  <c r="I778" i="6"/>
  <c r="I777" i="6"/>
  <c r="I776" i="6"/>
  <c r="I775" i="6"/>
  <c r="I774" i="6"/>
  <c r="I773" i="6"/>
  <c r="I772" i="6"/>
  <c r="I771" i="6"/>
  <c r="I770" i="6"/>
  <c r="I769" i="6"/>
  <c r="I768" i="6"/>
  <c r="I767" i="6"/>
  <c r="I766" i="6"/>
  <c r="I765" i="6"/>
  <c r="I764" i="6"/>
  <c r="I763" i="6"/>
  <c r="I762" i="6"/>
  <c r="I761" i="6"/>
  <c r="I760" i="6"/>
  <c r="I759" i="6"/>
  <c r="I758" i="6"/>
  <c r="I757" i="6"/>
  <c r="I756" i="6"/>
  <c r="I755" i="6"/>
  <c r="I754" i="6"/>
  <c r="I753" i="6"/>
  <c r="I752" i="6"/>
  <c r="I751" i="6"/>
  <c r="I750" i="6"/>
  <c r="I749" i="6"/>
  <c r="I748" i="6"/>
  <c r="I747" i="6"/>
  <c r="I746" i="6"/>
  <c r="I745" i="6"/>
  <c r="I744" i="6"/>
  <c r="I743" i="6"/>
  <c r="I742" i="6"/>
  <c r="I741" i="6"/>
  <c r="I740" i="6"/>
  <c r="I739" i="6"/>
  <c r="I738" i="6"/>
  <c r="I737" i="6"/>
  <c r="I736" i="6"/>
  <c r="I735" i="6"/>
  <c r="I734" i="6"/>
  <c r="I733" i="6"/>
  <c r="I732" i="6"/>
  <c r="I731" i="6"/>
  <c r="I730" i="6"/>
  <c r="I729" i="6"/>
  <c r="I728" i="6"/>
  <c r="I727" i="6"/>
  <c r="I726" i="6"/>
  <c r="I725" i="6"/>
  <c r="I724" i="6"/>
  <c r="I723" i="6"/>
  <c r="I722" i="6"/>
  <c r="I721" i="6"/>
  <c r="I720" i="6"/>
  <c r="I719" i="6"/>
  <c r="I718" i="6"/>
  <c r="I717" i="6"/>
  <c r="I714" i="6"/>
  <c r="I715" i="6"/>
  <c r="I716" i="6"/>
  <c r="I704" i="6"/>
  <c r="I703" i="6"/>
  <c r="I702" i="6"/>
  <c r="I713" i="6"/>
  <c r="I712" i="6"/>
  <c r="I711" i="6"/>
  <c r="I710" i="6"/>
  <c r="I709" i="6"/>
  <c r="I708" i="6"/>
  <c r="I707" i="6"/>
  <c r="I706" i="6"/>
  <c r="I705" i="6"/>
  <c r="I701" i="6"/>
  <c r="I1004" i="6"/>
  <c r="I2293" i="6"/>
  <c r="I1028" i="6"/>
  <c r="I1027" i="6"/>
  <c r="I1026" i="6"/>
  <c r="I1025" i="6"/>
  <c r="I1024" i="6"/>
  <c r="I1023" i="6"/>
  <c r="I1022" i="6"/>
  <c r="I1021" i="6"/>
  <c r="I1020" i="6"/>
  <c r="I1019" i="6"/>
  <c r="I1018" i="6"/>
  <c r="I1017" i="6"/>
  <c r="I1016" i="6"/>
  <c r="I1015" i="6"/>
  <c r="I1014" i="6"/>
  <c r="I1013" i="6"/>
  <c r="I1012" i="6"/>
  <c r="I1011" i="6"/>
  <c r="I1010" i="6"/>
  <c r="I1009" i="6"/>
  <c r="I1008" i="6"/>
  <c r="I1007" i="6"/>
  <c r="I1006" i="6"/>
  <c r="I1005" i="6"/>
  <c r="I1003" i="6"/>
  <c r="I1002" i="6"/>
  <c r="I1001" i="6"/>
  <c r="I1000" i="6"/>
  <c r="I999" i="6"/>
  <c r="I998" i="6"/>
  <c r="I997" i="6"/>
  <c r="I996" i="6"/>
  <c r="I995" i="6"/>
  <c r="I994" i="6"/>
  <c r="I993" i="6"/>
  <c r="I1800" i="6"/>
  <c r="I1799" i="6"/>
  <c r="I1801" i="6"/>
  <c r="I1798" i="6"/>
  <c r="I1803" i="6"/>
  <c r="I1802" i="6"/>
  <c r="I1281" i="6"/>
  <c r="I1280" i="6"/>
  <c r="I1279" i="6"/>
  <c r="I1278" i="6"/>
  <c r="I1277" i="6"/>
  <c r="I1276" i="6"/>
  <c r="I1275" i="6"/>
  <c r="I1274" i="6"/>
  <c r="I1273" i="6"/>
  <c r="I1272" i="6"/>
  <c r="I1271" i="6"/>
  <c r="I1270" i="6"/>
  <c r="I1269" i="6"/>
  <c r="I1268" i="6"/>
  <c r="I1267" i="6"/>
  <c r="I1266" i="6"/>
  <c r="I1265" i="6"/>
  <c r="I1264" i="6"/>
  <c r="I1263" i="6"/>
  <c r="I1262" i="6"/>
  <c r="I1261" i="6"/>
  <c r="I1260" i="6"/>
  <c r="I1259" i="6"/>
  <c r="I1258" i="6"/>
  <c r="I1257" i="6"/>
  <c r="I1256" i="6"/>
  <c r="I1255" i="6"/>
  <c r="I1254" i="6"/>
  <c r="I1253" i="6"/>
  <c r="I1252" i="6"/>
  <c r="I1251" i="6"/>
  <c r="I1250" i="6"/>
  <c r="I1249" i="6"/>
  <c r="I1248" i="6"/>
  <c r="I1247" i="6"/>
  <c r="I1246" i="6"/>
  <c r="I1245" i="6"/>
  <c r="I1244" i="6"/>
  <c r="I1243" i="6"/>
  <c r="I1242" i="6"/>
  <c r="I1241" i="6"/>
  <c r="I1240" i="6"/>
  <c r="I1239" i="6"/>
  <c r="I1238" i="6"/>
  <c r="I1237" i="6"/>
  <c r="I1236" i="6"/>
  <c r="I1235" i="6"/>
  <c r="I1234" i="6"/>
  <c r="I1233" i="6"/>
  <c r="I1232" i="6"/>
  <c r="I1231" i="6"/>
  <c r="I1230" i="6"/>
  <c r="I1229" i="6"/>
  <c r="I1228" i="6"/>
  <c r="I1227" i="6"/>
  <c r="I1226" i="6"/>
  <c r="I1225" i="6"/>
  <c r="I1224" i="6"/>
  <c r="I1223" i="6"/>
  <c r="I1222" i="6"/>
  <c r="I1221" i="6"/>
  <c r="I1220" i="6"/>
  <c r="I1219" i="6"/>
  <c r="I1218" i="6"/>
  <c r="I1217" i="6"/>
  <c r="I2175" i="6"/>
  <c r="I2174" i="6"/>
  <c r="I2173" i="6"/>
  <c r="I2172" i="6"/>
  <c r="I2171" i="6"/>
  <c r="I2170" i="6"/>
  <c r="I2169" i="6"/>
  <c r="I2168" i="6"/>
  <c r="I2167" i="6"/>
  <c r="I2166" i="6"/>
  <c r="I2165" i="6"/>
  <c r="I2164" i="6"/>
  <c r="I2163" i="6"/>
  <c r="I2162" i="6"/>
  <c r="I2161" i="6"/>
  <c r="I2160" i="6"/>
  <c r="I2159" i="6"/>
  <c r="I2158" i="6"/>
  <c r="I2157" i="6"/>
  <c r="I2156" i="6"/>
  <c r="I2155" i="6"/>
  <c r="I2154" i="6"/>
  <c r="I2153" i="6"/>
  <c r="I2152" i="6"/>
  <c r="I2151" i="6"/>
  <c r="I2150" i="6"/>
  <c r="I2149" i="6"/>
  <c r="I2148" i="6"/>
  <c r="I2147" i="6"/>
  <c r="I2146" i="6"/>
  <c r="I2145" i="6"/>
  <c r="I2144" i="6"/>
  <c r="I2143" i="6"/>
  <c r="I2142" i="6"/>
  <c r="I2141" i="6"/>
  <c r="I2140" i="6"/>
  <c r="I2139" i="6"/>
  <c r="I2138" i="6"/>
  <c r="I2137" i="6"/>
  <c r="I2136" i="6"/>
  <c r="I2135" i="6"/>
  <c r="I2134" i="6"/>
  <c r="I2593" i="6"/>
  <c r="I2591" i="6"/>
  <c r="I2588" i="6"/>
  <c r="I2586" i="6"/>
  <c r="I2585" i="6"/>
  <c r="I2584" i="6"/>
  <c r="I2583" i="6"/>
  <c r="I1819" i="6"/>
  <c r="I1816" i="6"/>
  <c r="I1814" i="6"/>
  <c r="I1813" i="6"/>
  <c r="I1811" i="6"/>
  <c r="I1810" i="6"/>
  <c r="I1809" i="6"/>
  <c r="I548" i="6"/>
  <c r="I547" i="6"/>
  <c r="I546" i="6"/>
  <c r="I545" i="6"/>
  <c r="I544" i="6"/>
  <c r="I543" i="6"/>
  <c r="I542" i="6"/>
  <c r="I697" i="6"/>
  <c r="I695" i="6"/>
  <c r="I693" i="6"/>
  <c r="I691" i="6"/>
  <c r="I690" i="6"/>
  <c r="I689" i="6"/>
  <c r="I688" i="6"/>
  <c r="I75" i="6"/>
  <c r="I74" i="6"/>
  <c r="I73" i="6"/>
  <c r="I72" i="6"/>
  <c r="I2267" i="6" l="1"/>
  <c r="I1436" i="6"/>
  <c r="I1435" i="6"/>
  <c r="I215" i="6"/>
  <c r="I992" i="6" l="1"/>
  <c r="I991" i="6"/>
  <c r="I990" i="6"/>
  <c r="I989" i="6"/>
  <c r="I988" i="6"/>
  <c r="I987" i="6"/>
  <c r="I986" i="6"/>
  <c r="I985" i="6"/>
  <c r="I984" i="6"/>
  <c r="I983" i="6"/>
  <c r="I982" i="6"/>
  <c r="I981" i="6"/>
  <c r="I980" i="6"/>
  <c r="I979" i="6"/>
  <c r="I978" i="6"/>
  <c r="I977" i="6"/>
  <c r="I976" i="6"/>
  <c r="I975" i="6"/>
  <c r="I974" i="6"/>
  <c r="I973" i="6"/>
  <c r="I972" i="6"/>
  <c r="I971" i="6"/>
  <c r="I970" i="6"/>
  <c r="I969" i="6"/>
  <c r="I968" i="6"/>
  <c r="I967" i="6"/>
  <c r="I966" i="6"/>
  <c r="I965" i="6"/>
  <c r="I964" i="6"/>
  <c r="I963" i="6"/>
  <c r="I962" i="6"/>
  <c r="I961" i="6"/>
  <c r="I2545" i="6"/>
  <c r="I2544" i="6"/>
  <c r="I2543" i="6"/>
  <c r="I2542" i="6"/>
  <c r="I2541" i="6"/>
  <c r="I2540" i="6"/>
  <c r="I2539" i="6"/>
  <c r="I2538" i="6"/>
  <c r="I2537" i="6"/>
  <c r="I2536" i="6"/>
  <c r="I2535" i="6"/>
  <c r="I2534" i="6"/>
  <c r="I2533" i="6"/>
  <c r="I2532" i="6"/>
  <c r="I2531" i="6"/>
  <c r="I2530" i="6"/>
  <c r="I2529" i="6"/>
  <c r="I2528" i="6"/>
  <c r="I2527" i="6"/>
  <c r="I2526" i="6"/>
  <c r="I2525" i="6"/>
  <c r="I2524" i="6"/>
  <c r="I2523" i="6"/>
  <c r="I2522" i="6"/>
  <c r="I2521" i="6"/>
  <c r="I2520" i="6"/>
  <c r="I2519" i="6"/>
  <c r="I2518" i="6"/>
  <c r="I2517" i="6"/>
  <c r="I2516" i="6"/>
  <c r="I2515" i="6"/>
  <c r="I2514" i="6"/>
  <c r="I2513" i="6"/>
  <c r="I2512" i="6"/>
  <c r="I2511" i="6"/>
  <c r="I2510" i="6"/>
  <c r="I2509" i="6"/>
  <c r="I2508" i="6"/>
  <c r="I2507" i="6"/>
  <c r="I2506" i="6"/>
  <c r="I2505" i="6"/>
  <c r="I2504" i="6"/>
  <c r="I2503" i="6"/>
  <c r="I2502" i="6"/>
  <c r="I2501" i="6"/>
  <c r="I2500" i="6"/>
  <c r="I2499" i="6"/>
  <c r="I2498" i="6"/>
  <c r="I2497" i="6"/>
  <c r="I2496" i="6"/>
  <c r="I2495" i="6"/>
  <c r="I2494" i="6"/>
  <c r="I2493" i="6"/>
  <c r="I2492" i="6"/>
  <c r="I2491" i="6"/>
  <c r="I2490" i="6"/>
  <c r="I2489" i="6"/>
  <c r="I2488" i="6"/>
  <c r="I2487" i="6"/>
  <c r="I2486" i="6"/>
  <c r="I2485" i="6"/>
  <c r="I2484" i="6"/>
  <c r="I2483" i="6"/>
  <c r="I2482" i="6"/>
  <c r="I2481" i="6"/>
  <c r="I2480" i="6"/>
  <c r="I2479" i="6"/>
  <c r="I2478" i="6"/>
  <c r="I2477" i="6"/>
  <c r="I2476" i="6"/>
  <c r="I2475" i="6"/>
  <c r="I2474" i="6"/>
  <c r="I2473" i="6"/>
  <c r="I2472" i="6"/>
  <c r="I2471" i="6"/>
  <c r="I2470" i="6"/>
  <c r="I2469" i="6"/>
  <c r="I2468" i="6"/>
  <c r="I2467" i="6"/>
  <c r="I2466" i="6"/>
  <c r="I2465" i="6"/>
  <c r="I2464" i="6"/>
  <c r="I2463" i="6"/>
  <c r="I2462" i="6"/>
  <c r="I2461" i="6"/>
  <c r="I2460" i="6"/>
  <c r="I2459" i="6"/>
  <c r="I2458" i="6"/>
  <c r="I2457" i="6"/>
  <c r="I2456" i="6"/>
  <c r="I2455" i="6"/>
  <c r="I2454" i="6"/>
  <c r="I2453" i="6"/>
  <c r="I2452" i="6"/>
  <c r="I2451" i="6"/>
  <c r="I2450" i="6"/>
  <c r="I2449" i="6"/>
  <c r="I2448" i="6"/>
  <c r="I2447" i="6"/>
  <c r="I2446" i="6"/>
  <c r="I2445" i="6"/>
  <c r="I2444" i="6"/>
  <c r="I2443" i="6"/>
  <c r="I2442" i="6"/>
  <c r="I2441" i="6"/>
  <c r="I2440" i="6"/>
  <c r="I1409" i="6"/>
  <c r="I1408" i="6"/>
  <c r="I1407" i="6"/>
  <c r="I1406" i="6"/>
  <c r="I1405" i="6"/>
  <c r="I1404" i="6"/>
  <c r="I1403" i="6"/>
  <c r="I1402" i="6"/>
  <c r="I1401" i="6"/>
  <c r="I1400" i="6"/>
  <c r="I1399" i="6"/>
  <c r="I1398" i="6"/>
  <c r="I1397" i="6"/>
  <c r="I1396" i="6"/>
  <c r="I1395" i="6"/>
  <c r="I1394" i="6"/>
  <c r="I1393" i="6"/>
  <c r="I1392" i="6"/>
  <c r="I1391" i="6"/>
  <c r="I1390" i="6"/>
  <c r="I1389" i="6"/>
  <c r="I1388" i="6"/>
  <c r="I1387" i="6"/>
  <c r="I1386" i="6"/>
  <c r="I1216" i="6"/>
  <c r="I1215" i="6"/>
  <c r="I1214" i="6"/>
  <c r="I1213" i="6"/>
  <c r="I1212" i="6"/>
  <c r="I1211" i="6"/>
  <c r="I1210" i="6"/>
  <c r="I1209" i="6"/>
  <c r="I1208" i="6"/>
  <c r="I1207" i="6"/>
  <c r="I1206" i="6"/>
  <c r="I1205" i="6"/>
  <c r="I1204" i="6"/>
  <c r="I1203" i="6"/>
  <c r="I1202" i="6"/>
  <c r="I1201" i="6"/>
  <c r="I1200" i="6"/>
  <c r="I1199" i="6"/>
  <c r="I1198" i="6"/>
  <c r="I1197" i="6"/>
  <c r="I1196" i="6"/>
  <c r="I1195" i="6"/>
  <c r="I1194" i="6"/>
  <c r="I1193" i="6"/>
  <c r="I1192" i="6"/>
  <c r="I1191" i="6"/>
  <c r="I1190" i="6"/>
  <c r="I1189" i="6"/>
  <c r="I1188" i="6"/>
  <c r="I1187" i="6"/>
  <c r="I1186" i="6"/>
  <c r="I1185" i="6"/>
  <c r="I1184" i="6"/>
  <c r="I1183" i="6"/>
  <c r="I1182" i="6"/>
  <c r="I1181" i="6"/>
  <c r="I1180" i="6"/>
  <c r="I1179" i="6"/>
  <c r="I1178" i="6"/>
  <c r="I1177" i="6"/>
  <c r="I1176" i="6"/>
  <c r="I1175" i="6"/>
  <c r="I1174" i="6"/>
  <c r="I1173" i="6"/>
  <c r="I1172" i="6"/>
  <c r="I1171" i="6"/>
  <c r="I1170" i="6"/>
  <c r="I1169" i="6"/>
  <c r="I1168" i="6"/>
  <c r="I1167" i="6"/>
  <c r="I1166" i="6"/>
  <c r="I1165" i="6"/>
  <c r="I1164" i="6"/>
  <c r="I1163" i="6"/>
  <c r="I1162" i="6"/>
  <c r="I1161" i="6"/>
  <c r="I1160" i="6"/>
  <c r="I1159" i="6"/>
  <c r="I1158" i="6"/>
  <c r="I1484" i="6"/>
  <c r="I1483" i="6"/>
  <c r="I1482" i="6"/>
  <c r="I1481" i="6"/>
  <c r="I1480" i="6"/>
  <c r="I1479" i="6"/>
  <c r="I1478" i="6"/>
  <c r="I1477" i="6"/>
  <c r="I1476" i="6"/>
  <c r="I1475" i="6"/>
  <c r="I1474" i="6"/>
  <c r="I1473" i="6"/>
  <c r="I1472" i="6"/>
  <c r="I1471" i="6"/>
  <c r="I1470" i="6"/>
  <c r="I1469" i="6"/>
  <c r="I1468" i="6"/>
  <c r="I1467" i="6"/>
  <c r="I1466" i="6"/>
  <c r="I1465" i="6"/>
  <c r="I1464" i="6"/>
  <c r="I1463" i="6"/>
  <c r="I1462" i="6"/>
  <c r="I2133" i="6"/>
  <c r="I2132" i="6"/>
  <c r="I2131" i="6"/>
  <c r="I2130" i="6"/>
  <c r="I2129" i="6"/>
  <c r="I2128" i="6"/>
  <c r="I2127" i="6"/>
  <c r="I2126" i="6"/>
  <c r="I2125" i="6"/>
  <c r="I2124" i="6"/>
  <c r="I2123" i="6"/>
  <c r="I2122" i="6"/>
  <c r="I2121" i="6"/>
  <c r="I2120" i="6"/>
  <c r="I2119" i="6"/>
  <c r="I2118" i="6"/>
  <c r="I2117" i="6"/>
  <c r="I2116" i="6"/>
  <c r="I2115" i="6"/>
  <c r="I2114" i="6"/>
  <c r="I1741" i="6"/>
  <c r="I1740" i="6"/>
  <c r="I1739" i="6"/>
  <c r="I1738" i="6"/>
  <c r="I1737" i="6"/>
  <c r="I1736" i="6"/>
  <c r="I1735" i="6"/>
  <c r="I1734" i="6"/>
  <c r="I1733" i="6"/>
  <c r="I1732" i="6"/>
  <c r="I1731" i="6"/>
  <c r="I1730" i="6"/>
  <c r="I1729" i="6"/>
  <c r="I1728" i="6"/>
  <c r="I1727" i="6"/>
  <c r="I1726" i="6"/>
  <c r="I1725" i="6"/>
  <c r="I1724" i="6"/>
  <c r="I1723" i="6"/>
  <c r="I1722" i="6"/>
  <c r="I1721" i="6"/>
  <c r="I1720" i="6"/>
  <c r="I1719" i="6"/>
  <c r="I1718" i="6"/>
  <c r="I1717" i="6"/>
  <c r="I1716" i="6"/>
  <c r="I1715" i="6"/>
  <c r="I1714" i="6"/>
  <c r="I1713" i="6"/>
  <c r="I1712" i="6"/>
  <c r="I1711" i="6"/>
  <c r="I1710" i="6"/>
  <c r="I1709" i="6"/>
  <c r="I1708" i="6"/>
  <c r="I1707" i="6"/>
  <c r="I1706" i="6"/>
  <c r="I1705" i="6"/>
  <c r="I1704" i="6"/>
  <c r="I1703" i="6"/>
  <c r="I1702" i="6"/>
  <c r="I1701" i="6"/>
  <c r="I1700" i="6"/>
  <c r="I1699" i="6"/>
  <c r="I1698" i="6"/>
  <c r="I1697" i="6"/>
  <c r="I1696" i="6"/>
  <c r="I1695" i="6"/>
  <c r="I1694" i="6"/>
  <c r="I1693" i="6"/>
  <c r="I1692" i="6"/>
  <c r="I1691" i="6"/>
  <c r="I1690" i="6"/>
  <c r="I1689" i="6"/>
  <c r="I1688" i="6"/>
  <c r="I1687" i="6"/>
  <c r="I1686" i="6"/>
  <c r="I1685" i="6"/>
  <c r="I1684" i="6"/>
  <c r="I1683" i="6"/>
  <c r="I1682" i="6"/>
  <c r="I1681" i="6"/>
  <c r="I1680" i="6"/>
  <c r="I1679" i="6"/>
  <c r="I1678" i="6"/>
  <c r="I1677" i="6"/>
  <c r="I1676" i="6"/>
  <c r="I1675" i="6"/>
  <c r="I1674" i="6"/>
  <c r="I1673" i="6"/>
  <c r="I1672" i="6"/>
  <c r="I1671" i="6"/>
  <c r="I1670" i="6"/>
  <c r="I1669" i="6"/>
  <c r="I1668" i="6"/>
  <c r="I1667" i="6"/>
  <c r="I1666" i="6"/>
  <c r="I1665" i="6"/>
  <c r="I1664" i="6"/>
  <c r="I1663" i="6"/>
  <c r="I1662" i="6"/>
  <c r="I1661" i="6"/>
  <c r="I1660" i="6"/>
  <c r="I1659" i="6"/>
  <c r="I1658" i="6"/>
  <c r="I1657" i="6"/>
  <c r="I1656" i="6"/>
  <c r="I1655" i="6"/>
  <c r="I1654" i="6"/>
  <c r="I1653" i="6"/>
  <c r="I1652" i="6"/>
  <c r="I1651" i="6"/>
  <c r="I1650" i="6"/>
  <c r="I1649" i="6"/>
  <c r="I1648" i="6"/>
  <c r="I1647" i="6"/>
  <c r="I1646" i="6"/>
  <c r="I1645" i="6"/>
  <c r="I1644" i="6"/>
  <c r="I1643" i="6"/>
  <c r="I1642" i="6"/>
  <c r="I2582" i="6"/>
  <c r="I2581" i="6"/>
  <c r="I700" i="6"/>
  <c r="I699" i="6"/>
  <c r="I554" i="6"/>
  <c r="I553" i="6"/>
  <c r="I2573" i="6"/>
  <c r="I2572" i="6"/>
  <c r="I2571" i="6"/>
  <c r="I2570" i="6"/>
  <c r="I682" i="6"/>
  <c r="I681" i="6"/>
  <c r="I680" i="6"/>
  <c r="I679" i="6"/>
  <c r="I541" i="6"/>
  <c r="I540" i="6"/>
  <c r="I2579" i="6"/>
  <c r="I686" i="6"/>
  <c r="I1807" i="6"/>
  <c r="I552" i="6"/>
  <c r="I2578" i="6"/>
  <c r="I685" i="6"/>
  <c r="I1806" i="6"/>
  <c r="I551" i="6"/>
  <c r="I2577" i="6"/>
  <c r="I2576" i="6"/>
  <c r="I684" i="6"/>
  <c r="I683" i="6"/>
  <c r="I1805" i="6"/>
  <c r="I1804" i="6"/>
  <c r="I550" i="6"/>
  <c r="I549" i="6"/>
  <c r="I2575" i="6"/>
  <c r="I2574" i="6"/>
  <c r="I850" i="6"/>
  <c r="I849" i="6"/>
  <c r="I848" i="6"/>
  <c r="I847" i="6"/>
  <c r="I846" i="6"/>
  <c r="I845" i="6"/>
  <c r="I844" i="6"/>
  <c r="I843" i="6"/>
  <c r="I842" i="6"/>
  <c r="I841" i="6"/>
  <c r="I840" i="6"/>
  <c r="I839" i="6"/>
  <c r="I838" i="6"/>
  <c r="I837" i="6"/>
  <c r="I836" i="6"/>
  <c r="I835" i="6"/>
  <c r="I834" i="6"/>
  <c r="I833" i="6"/>
  <c r="I832" i="6"/>
  <c r="I831" i="6"/>
  <c r="I830" i="6"/>
  <c r="I829" i="6"/>
  <c r="I828" i="6"/>
  <c r="I827" i="6"/>
  <c r="I826" i="6"/>
  <c r="I825" i="6"/>
  <c r="I824" i="6"/>
  <c r="I823" i="6"/>
  <c r="I822" i="6"/>
  <c r="I821" i="6"/>
  <c r="I820" i="6"/>
  <c r="I819" i="6"/>
  <c r="I818" i="6"/>
  <c r="I817" i="6"/>
  <c r="I816" i="6"/>
  <c r="I815" i="6"/>
  <c r="I814" i="6"/>
  <c r="I813" i="6"/>
  <c r="I812" i="6"/>
  <c r="I811" i="6"/>
  <c r="I810" i="6"/>
  <c r="I809" i="6"/>
  <c r="I808" i="6"/>
  <c r="I807" i="6"/>
  <c r="I806" i="6"/>
  <c r="I805" i="6"/>
  <c r="I804" i="6"/>
  <c r="I803" i="6"/>
  <c r="I802" i="6"/>
  <c r="I801" i="6"/>
  <c r="I800" i="6"/>
  <c r="I2249" i="6"/>
  <c r="I2248" i="6"/>
  <c r="I2247" i="6"/>
  <c r="I2246" i="6"/>
  <c r="I2245" i="6"/>
  <c r="I2244" i="6"/>
  <c r="I2243" i="6"/>
  <c r="I2242" i="6"/>
  <c r="I2241" i="6"/>
  <c r="I2240" i="6"/>
  <c r="I2239" i="6"/>
  <c r="I2238" i="6"/>
  <c r="I2237" i="6"/>
  <c r="I2236" i="6"/>
  <c r="I2235" i="6"/>
  <c r="I2234" i="6"/>
  <c r="I2233" i="6"/>
  <c r="I2232" i="6"/>
  <c r="I2231" i="6"/>
  <c r="I2230" i="6"/>
  <c r="I2229" i="6"/>
  <c r="I2228" i="6"/>
  <c r="I2227" i="6"/>
  <c r="I2226" i="6"/>
  <c r="I2225" i="6"/>
  <c r="I2224" i="6"/>
  <c r="I2223" i="6"/>
  <c r="I2222" i="6"/>
  <c r="I2221" i="6"/>
  <c r="I2220" i="6"/>
  <c r="I2219" i="6"/>
  <c r="I2218" i="6"/>
  <c r="I2217" i="6"/>
  <c r="I2216" i="6"/>
  <c r="I2215" i="6"/>
  <c r="I2214" i="6"/>
  <c r="I2213" i="6"/>
  <c r="I2212" i="6"/>
  <c r="I2211" i="6"/>
  <c r="I2210" i="6"/>
  <c r="I2209" i="6"/>
  <c r="I2208" i="6"/>
  <c r="I2207" i="6"/>
  <c r="I2206" i="6"/>
  <c r="I2205" i="6"/>
  <c r="I2204" i="6"/>
  <c r="I2203" i="6"/>
  <c r="I2202" i="6"/>
  <c r="I2201" i="6"/>
  <c r="I2200" i="6"/>
  <c r="I2199" i="6"/>
  <c r="I2198" i="6"/>
  <c r="I2197" i="6"/>
  <c r="I2196" i="6"/>
  <c r="I2195" i="6"/>
  <c r="I2194" i="6"/>
  <c r="I2193" i="6"/>
  <c r="I2192" i="6"/>
  <c r="I2191" i="6"/>
  <c r="I2190" i="6"/>
  <c r="I2189" i="6"/>
  <c r="I2188" i="6"/>
  <c r="I2186" i="6"/>
  <c r="I2185" i="6"/>
  <c r="I2184" i="6"/>
  <c r="I2183" i="6"/>
  <c r="I2182" i="6"/>
  <c r="I2181" i="6"/>
  <c r="I2180" i="6"/>
  <c r="I2179" i="6"/>
  <c r="I2178" i="6"/>
  <c r="I2177" i="6"/>
  <c r="I2176" i="6"/>
  <c r="I1461" i="6"/>
  <c r="I1460" i="6"/>
  <c r="I1459" i="6"/>
  <c r="I1458" i="6"/>
  <c r="I1457" i="6"/>
  <c r="I1456" i="6"/>
  <c r="I1455" i="6"/>
  <c r="I1454" i="6"/>
  <c r="I1453" i="6"/>
  <c r="I1452" i="6"/>
  <c r="I1451" i="6"/>
  <c r="I1450" i="6"/>
  <c r="I1449" i="6"/>
  <c r="I1448" i="6"/>
  <c r="I1447" i="6"/>
  <c r="I1446" i="6"/>
  <c r="I1445" i="6"/>
  <c r="I1444" i="6"/>
  <c r="I1443" i="6"/>
  <c r="I1442" i="6"/>
  <c r="I1441" i="6"/>
  <c r="I1440" i="6"/>
  <c r="I1439" i="6"/>
  <c r="I1438" i="6"/>
  <c r="I1437" i="6"/>
  <c r="I1434" i="6"/>
  <c r="I1433" i="6"/>
  <c r="I1432" i="6"/>
  <c r="I1431" i="6"/>
  <c r="I1430" i="6"/>
  <c r="I1429" i="6"/>
  <c r="I1428" i="6"/>
  <c r="I1427" i="6"/>
  <c r="I1426" i="6"/>
  <c r="I1425" i="6"/>
  <c r="I1424" i="6"/>
  <c r="I1423" i="6"/>
  <c r="I1422" i="6"/>
  <c r="I1421" i="6"/>
  <c r="I1420" i="6"/>
  <c r="I1419" i="6"/>
  <c r="I1418" i="6"/>
  <c r="I1417" i="6"/>
  <c r="I1416" i="6"/>
  <c r="I409" i="6"/>
  <c r="I408" i="6"/>
  <c r="I407" i="6"/>
  <c r="I406" i="6"/>
  <c r="I405" i="6"/>
  <c r="I404" i="6"/>
  <c r="I403" i="6"/>
  <c r="I402" i="6"/>
  <c r="I401" i="6"/>
  <c r="I400" i="6"/>
  <c r="I399" i="6"/>
  <c r="I398" i="6"/>
  <c r="I397" i="6"/>
  <c r="I396" i="6"/>
  <c r="I395" i="6"/>
  <c r="I394" i="6"/>
  <c r="I393" i="6"/>
  <c r="I392" i="6"/>
  <c r="I391" i="6"/>
  <c r="I390" i="6"/>
  <c r="I389" i="6"/>
  <c r="I388" i="6"/>
  <c r="I387" i="6"/>
  <c r="I386" i="6"/>
  <c r="I385" i="6"/>
  <c r="I384" i="6"/>
  <c r="I383" i="6"/>
  <c r="I382" i="6"/>
  <c r="I381" i="6"/>
  <c r="I380" i="6"/>
  <c r="I379" i="6"/>
  <c r="I378" i="6"/>
  <c r="I377" i="6"/>
  <c r="I376" i="6"/>
  <c r="I375" i="6"/>
  <c r="I374" i="6"/>
  <c r="I373" i="6"/>
  <c r="I372" i="6"/>
  <c r="I371" i="6"/>
  <c r="I370" i="6"/>
  <c r="I369" i="6"/>
  <c r="I368" i="6"/>
  <c r="I367" i="6"/>
  <c r="I366" i="6"/>
  <c r="I365" i="6"/>
  <c r="I364" i="6"/>
  <c r="I363" i="6"/>
  <c r="I362" i="6"/>
  <c r="I361" i="6"/>
  <c r="I360" i="6"/>
  <c r="I359" i="6"/>
  <c r="I358" i="6"/>
  <c r="I357" i="6"/>
  <c r="I356" i="6"/>
  <c r="I355" i="6"/>
  <c r="I354" i="6"/>
  <c r="I353" i="6"/>
  <c r="I352" i="6"/>
  <c r="I351" i="6"/>
  <c r="I350" i="6"/>
  <c r="I349" i="6"/>
  <c r="I348" i="6"/>
  <c r="I347" i="6"/>
  <c r="I346" i="6"/>
  <c r="I345" i="6"/>
  <c r="I344" i="6"/>
  <c r="I343" i="6"/>
  <c r="I342" i="6"/>
  <c r="I341" i="6"/>
  <c r="I340" i="6"/>
  <c r="I339" i="6"/>
  <c r="I338" i="6"/>
  <c r="I1571" i="6"/>
  <c r="I1570" i="6"/>
  <c r="I1569" i="6"/>
  <c r="I1568" i="6"/>
  <c r="I1567" i="6"/>
  <c r="I1566" i="6"/>
  <c r="I1565" i="6"/>
  <c r="I1564" i="6"/>
  <c r="I1563" i="6"/>
  <c r="I1562" i="6"/>
  <c r="I1561" i="6"/>
  <c r="I1560" i="6"/>
  <c r="I1559" i="6"/>
  <c r="I1558" i="6"/>
  <c r="I1557" i="6"/>
  <c r="I1556" i="6"/>
  <c r="I1555" i="6"/>
  <c r="I1554" i="6"/>
  <c r="I1553" i="6"/>
  <c r="I1552" i="6"/>
  <c r="I1551" i="6"/>
  <c r="I1550" i="6"/>
  <c r="I1549" i="6"/>
  <c r="I1548" i="6"/>
  <c r="I1547" i="6"/>
  <c r="I1546" i="6"/>
  <c r="I1545" i="6"/>
  <c r="I1544" i="6"/>
  <c r="I1543" i="6"/>
  <c r="I1542" i="6"/>
  <c r="I1541" i="6"/>
  <c r="I1540" i="6"/>
  <c r="I1539" i="6"/>
  <c r="I1538" i="6"/>
  <c r="I1537" i="6"/>
  <c r="I1536" i="6"/>
  <c r="I1535" i="6"/>
  <c r="I1534" i="6"/>
  <c r="I1533" i="6"/>
  <c r="I1532" i="6"/>
  <c r="I1531" i="6"/>
  <c r="I1530" i="6"/>
  <c r="I1529" i="6"/>
  <c r="I1528" i="6"/>
  <c r="I1527" i="6"/>
  <c r="I1526" i="6"/>
  <c r="I1525" i="6"/>
  <c r="I1524" i="6"/>
  <c r="I1523" i="6"/>
  <c r="I1522" i="6"/>
  <c r="I1521" i="6"/>
  <c r="I1520" i="6"/>
  <c r="I1519" i="6"/>
  <c r="I1518" i="6"/>
  <c r="I1517" i="6"/>
  <c r="I1516" i="6"/>
  <c r="I1515" i="6"/>
  <c r="I1514" i="6"/>
  <c r="I1513" i="6"/>
  <c r="I1512" i="6"/>
  <c r="I1511" i="6"/>
  <c r="I1510" i="6"/>
  <c r="I1509" i="6"/>
  <c r="I1508" i="6"/>
  <c r="I1507" i="6"/>
  <c r="I1506" i="6"/>
  <c r="I1505" i="6"/>
  <c r="I1504" i="6"/>
  <c r="I1503" i="6"/>
  <c r="I1502" i="6"/>
  <c r="I1501" i="6"/>
  <c r="I1500" i="6"/>
  <c r="I1499" i="6"/>
  <c r="I1498" i="6"/>
  <c r="I1497" i="6"/>
  <c r="I1496" i="6"/>
  <c r="I1495" i="6"/>
  <c r="I1494" i="6"/>
  <c r="I1493" i="6"/>
  <c r="I1492" i="6"/>
  <c r="I1491" i="6"/>
  <c r="I1490" i="6"/>
  <c r="I1489" i="6"/>
  <c r="I1488" i="6"/>
  <c r="I1487" i="6"/>
  <c r="I1486" i="6"/>
  <c r="I1485" i="6"/>
  <c r="I590" i="6"/>
  <c r="I589" i="6"/>
  <c r="I337" i="6"/>
  <c r="I336" i="6"/>
  <c r="I335" i="6"/>
  <c r="I334" i="6"/>
  <c r="I333" i="6"/>
  <c r="I332" i="6"/>
  <c r="I331" i="6"/>
  <c r="I330" i="6"/>
  <c r="I329" i="6"/>
  <c r="I328" i="6"/>
  <c r="I327" i="6"/>
  <c r="I326" i="6"/>
  <c r="I325" i="6"/>
  <c r="I324" i="6"/>
  <c r="I323" i="6"/>
  <c r="I322" i="6"/>
  <c r="I321" i="6"/>
  <c r="I320" i="6"/>
  <c r="I319" i="6"/>
  <c r="I318" i="6"/>
  <c r="I317" i="6"/>
  <c r="I316" i="6"/>
  <c r="I315" i="6"/>
  <c r="I314" i="6"/>
  <c r="I313" i="6"/>
  <c r="I312" i="6"/>
  <c r="I311" i="6"/>
  <c r="I310" i="6"/>
  <c r="I309" i="6"/>
  <c r="I308" i="6"/>
  <c r="I307" i="6"/>
  <c r="I306" i="6"/>
  <c r="I305" i="6"/>
  <c r="I304" i="6"/>
  <c r="I303" i="6"/>
  <c r="I302" i="6"/>
  <c r="I301" i="6"/>
  <c r="I300" i="6"/>
  <c r="I299" i="6"/>
  <c r="I298" i="6"/>
  <c r="I297" i="6"/>
  <c r="I296" i="6"/>
  <c r="I295" i="6"/>
  <c r="I294" i="6"/>
  <c r="I293" i="6"/>
  <c r="I292" i="6"/>
  <c r="I291" i="6"/>
  <c r="I290" i="6"/>
  <c r="I289" i="6"/>
  <c r="I288" i="6"/>
  <c r="I287" i="6"/>
  <c r="I286" i="6"/>
  <c r="I285" i="6"/>
  <c r="I284" i="6"/>
  <c r="I283" i="6"/>
  <c r="I282" i="6"/>
  <c r="I281" i="6"/>
  <c r="I280" i="6"/>
  <c r="I279" i="6"/>
  <c r="I278" i="6"/>
  <c r="I277" i="6"/>
  <c r="I276" i="6"/>
  <c r="I275" i="6"/>
  <c r="I274" i="6"/>
  <c r="I273" i="6"/>
  <c r="I272" i="6"/>
  <c r="I271" i="6"/>
  <c r="I270" i="6"/>
  <c r="I269" i="6"/>
  <c r="I268" i="6"/>
  <c r="I267" i="6"/>
  <c r="I266" i="6"/>
  <c r="I265" i="6"/>
  <c r="I264" i="6"/>
  <c r="I263" i="6"/>
  <c r="I262" i="6"/>
  <c r="I261" i="6"/>
  <c r="I260" i="6"/>
  <c r="I259" i="6"/>
  <c r="I258" i="6"/>
  <c r="I257" i="6"/>
  <c r="I256" i="6"/>
  <c r="I255" i="6"/>
  <c r="I254" i="6"/>
  <c r="I253" i="6"/>
  <c r="I252" i="6"/>
  <c r="I251" i="6"/>
  <c r="I250" i="6"/>
  <c r="I249" i="6"/>
  <c r="I248" i="6"/>
  <c r="I247" i="6"/>
  <c r="I246" i="6"/>
  <c r="I245" i="6"/>
  <c r="I244" i="6"/>
  <c r="I243" i="6"/>
  <c r="I242" i="6"/>
  <c r="I241" i="6"/>
  <c r="I240" i="6"/>
  <c r="I239" i="6"/>
  <c r="I238" i="6"/>
  <c r="I237" i="6"/>
  <c r="I236" i="6"/>
  <c r="I235" i="6"/>
  <c r="I234" i="6"/>
  <c r="I233" i="6"/>
  <c r="I232" i="6"/>
  <c r="I231" i="6"/>
  <c r="I230" i="6"/>
  <c r="I229" i="6"/>
  <c r="I228" i="6"/>
  <c r="I227" i="6"/>
  <c r="I226" i="6"/>
  <c r="I225" i="6"/>
  <c r="I224" i="6"/>
  <c r="I223" i="6"/>
  <c r="I222" i="6"/>
  <c r="I221" i="6"/>
  <c r="I220" i="6"/>
  <c r="I219" i="6"/>
  <c r="I218" i="6"/>
  <c r="I217" i="6"/>
  <c r="I216" i="6"/>
  <c r="I214" i="6"/>
  <c r="I213" i="6"/>
  <c r="I212" i="6"/>
  <c r="I211" i="6"/>
  <c r="I210" i="6"/>
  <c r="I209" i="6"/>
  <c r="I208" i="6"/>
  <c r="I207" i="6"/>
  <c r="I206" i="6"/>
  <c r="I205" i="6"/>
  <c r="I204" i="6"/>
  <c r="I203" i="6"/>
  <c r="I202" i="6"/>
  <c r="I201" i="6"/>
  <c r="I200" i="6"/>
  <c r="I199" i="6"/>
  <c r="I198" i="6"/>
  <c r="I197" i="6"/>
  <c r="I196" i="6"/>
  <c r="I195" i="6"/>
  <c r="I194" i="6"/>
  <c r="I588" i="6"/>
  <c r="I587" i="6"/>
  <c r="I586" i="6"/>
  <c r="I585" i="6"/>
  <c r="I584" i="6"/>
  <c r="I583" i="6"/>
  <c r="I582" i="6"/>
  <c r="I581" i="6"/>
  <c r="I580" i="6"/>
  <c r="I579" i="6"/>
  <c r="I2287" i="6"/>
  <c r="I2286" i="6"/>
  <c r="I2285" i="6"/>
  <c r="I2283" i="6"/>
  <c r="I2282" i="6"/>
  <c r="I2281" i="6"/>
  <c r="I2280" i="6"/>
  <c r="I2279" i="6"/>
  <c r="I2278" i="6"/>
  <c r="I2277" i="6"/>
  <c r="I2276" i="6"/>
  <c r="I2275" i="6"/>
  <c r="I2274" i="6"/>
  <c r="I2273" i="6"/>
  <c r="I2269" i="6"/>
  <c r="I2268" i="6"/>
  <c r="I2266" i="6"/>
  <c r="I2265" i="6"/>
  <c r="I2264" i="6"/>
  <c r="I2263" i="6"/>
  <c r="I2262" i="6"/>
  <c r="I2261" i="6"/>
  <c r="I10" i="6"/>
  <c r="I9" i="6"/>
  <c r="I8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678" i="6"/>
  <c r="I677" i="6"/>
  <c r="I676" i="6"/>
  <c r="I675" i="6"/>
  <c r="I674" i="6"/>
  <c r="I673" i="6"/>
  <c r="I672" i="6"/>
  <c r="I671" i="6"/>
  <c r="I670" i="6"/>
  <c r="I669" i="6"/>
  <c r="I668" i="6"/>
  <c r="I667" i="6"/>
  <c r="I666" i="6"/>
  <c r="I665" i="6"/>
  <c r="I664" i="6"/>
  <c r="I663" i="6"/>
  <c r="I662" i="6"/>
  <c r="I661" i="6"/>
  <c r="I660" i="6"/>
  <c r="I659" i="6"/>
  <c r="I658" i="6"/>
  <c r="I657" i="6"/>
  <c r="I656" i="6"/>
  <c r="I655" i="6"/>
  <c r="I654" i="6"/>
  <c r="I653" i="6"/>
  <c r="I652" i="6"/>
  <c r="I651" i="6"/>
  <c r="I650" i="6"/>
  <c r="I649" i="6"/>
  <c r="I648" i="6"/>
  <c r="I647" i="6"/>
  <c r="I646" i="6"/>
  <c r="I645" i="6"/>
  <c r="I644" i="6"/>
  <c r="I643" i="6"/>
  <c r="I642" i="6"/>
  <c r="I641" i="6"/>
  <c r="I640" i="6"/>
  <c r="I639" i="6"/>
  <c r="I638" i="6"/>
  <c r="I637" i="6"/>
  <c r="I636" i="6"/>
  <c r="I635" i="6"/>
  <c r="I634" i="6"/>
  <c r="I633" i="6"/>
  <c r="I632" i="6"/>
  <c r="I631" i="6"/>
  <c r="I630" i="6"/>
  <c r="I629" i="6"/>
  <c r="I628" i="6"/>
  <c r="I627" i="6"/>
  <c r="I626" i="6"/>
  <c r="I625" i="6"/>
  <c r="I624" i="6"/>
  <c r="I623" i="6"/>
  <c r="I622" i="6"/>
  <c r="I621" i="6"/>
  <c r="I620" i="6"/>
  <c r="I619" i="6"/>
  <c r="I618" i="6"/>
  <c r="I617" i="6"/>
  <c r="I616" i="6"/>
  <c r="I615" i="6"/>
  <c r="I614" i="6"/>
  <c r="I613" i="6"/>
  <c r="I612" i="6"/>
  <c r="I611" i="6"/>
  <c r="I610" i="6"/>
  <c r="I609" i="6"/>
  <c r="I608" i="6"/>
  <c r="I607" i="6"/>
  <c r="I606" i="6"/>
  <c r="I605" i="6"/>
  <c r="I604" i="6"/>
  <c r="I603" i="6"/>
  <c r="I602" i="6"/>
  <c r="I601" i="6"/>
  <c r="I600" i="6"/>
  <c r="I599" i="6"/>
  <c r="I598" i="6"/>
  <c r="I597" i="6"/>
  <c r="I596" i="6"/>
  <c r="I595" i="6"/>
  <c r="I594" i="6"/>
  <c r="I593" i="6"/>
  <c r="I592" i="6"/>
  <c r="I591" i="6"/>
  <c r="I475" i="6"/>
  <c r="I474" i="6"/>
  <c r="I473" i="6"/>
  <c r="I472" i="6"/>
  <c r="I471" i="6"/>
  <c r="I470" i="6"/>
  <c r="I469" i="6"/>
  <c r="I468" i="6"/>
  <c r="I467" i="6"/>
  <c r="I466" i="6"/>
  <c r="I465" i="6"/>
  <c r="I464" i="6"/>
  <c r="I463" i="6"/>
  <c r="I462" i="6"/>
  <c r="I461" i="6"/>
  <c r="I460" i="6"/>
  <c r="I459" i="6"/>
  <c r="I458" i="6"/>
  <c r="I457" i="6"/>
  <c r="I456" i="6"/>
  <c r="I455" i="6"/>
  <c r="I454" i="6"/>
  <c r="I453" i="6"/>
  <c r="I452" i="6"/>
  <c r="I451" i="6"/>
  <c r="I450" i="6"/>
  <c r="I449" i="6"/>
  <c r="I448" i="6"/>
  <c r="I447" i="6"/>
  <c r="I446" i="6"/>
  <c r="I2569" i="6"/>
  <c r="I2568" i="6"/>
  <c r="I2567" i="6"/>
  <c r="I2566" i="6"/>
  <c r="I2565" i="6"/>
  <c r="I2564" i="6"/>
  <c r="I2563" i="6"/>
  <c r="I2562" i="6"/>
  <c r="I2561" i="6"/>
  <c r="I2560" i="6"/>
  <c r="I2559" i="6"/>
  <c r="I2558" i="6"/>
  <c r="I2557" i="6"/>
  <c r="I2556" i="6"/>
  <c r="I2555" i="6"/>
  <c r="I2554" i="6"/>
  <c r="I2553" i="6"/>
  <c r="I2552" i="6"/>
  <c r="I2551" i="6"/>
  <c r="I2550" i="6"/>
  <c r="I2549" i="6"/>
  <c r="I2548" i="6"/>
  <c r="I2439" i="6"/>
  <c r="I2294" i="6"/>
  <c r="I2438" i="6"/>
  <c r="I2437" i="6"/>
  <c r="I2436" i="6"/>
  <c r="I2435" i="6"/>
  <c r="I2434" i="6"/>
  <c r="I2433" i="6"/>
  <c r="I2432" i="6"/>
  <c r="I2431" i="6"/>
  <c r="I2430" i="6"/>
  <c r="I2429" i="6"/>
  <c r="I2428" i="6"/>
  <c r="I2427" i="6"/>
  <c r="I2426" i="6"/>
  <c r="I2425" i="6"/>
  <c r="I2424" i="6"/>
  <c r="I2423" i="6"/>
  <c r="I2422" i="6"/>
  <c r="I2421" i="6"/>
  <c r="I2420" i="6"/>
  <c r="I2419" i="6"/>
  <c r="I2418" i="6"/>
  <c r="I2417" i="6"/>
  <c r="I2416" i="6"/>
  <c r="I2415" i="6"/>
  <c r="I2414" i="6"/>
  <c r="I2413" i="6"/>
  <c r="I2412" i="6"/>
  <c r="I2411" i="6"/>
  <c r="I2410" i="6"/>
  <c r="I2409" i="6"/>
  <c r="I2408" i="6"/>
  <c r="I2407" i="6"/>
  <c r="I2406" i="6"/>
  <c r="I2405" i="6"/>
  <c r="I2404" i="6"/>
  <c r="I2403" i="6"/>
  <c r="I2402" i="6"/>
  <c r="I2401" i="6"/>
  <c r="I2400" i="6"/>
  <c r="I2399" i="6"/>
  <c r="I2398" i="6"/>
  <c r="I2397" i="6"/>
  <c r="I2396" i="6"/>
  <c r="I2395" i="6"/>
  <c r="I2394" i="6"/>
  <c r="I2393" i="6"/>
  <c r="I2392" i="6"/>
  <c r="I2391" i="6"/>
  <c r="I2390" i="6"/>
  <c r="I2389" i="6"/>
  <c r="I2388" i="6"/>
  <c r="I2387" i="6"/>
  <c r="I2386" i="6"/>
  <c r="I2385" i="6"/>
  <c r="I2384" i="6"/>
  <c r="I2383" i="6"/>
  <c r="I2382" i="6"/>
  <c r="I2381" i="6"/>
  <c r="I2380" i="6"/>
  <c r="I2379" i="6"/>
  <c r="I2378" i="6"/>
  <c r="I2377" i="6"/>
  <c r="I2376" i="6"/>
  <c r="I2375" i="6"/>
  <c r="I2374" i="6"/>
  <c r="I2373" i="6"/>
  <c r="I2372" i="6"/>
  <c r="I2371" i="6"/>
  <c r="I2370" i="6"/>
  <c r="I2369" i="6"/>
  <c r="I2368" i="6"/>
  <c r="I2367" i="6"/>
  <c r="I2366" i="6"/>
  <c r="I2365" i="6"/>
  <c r="I2364" i="6"/>
  <c r="I2363" i="6"/>
  <c r="I2362" i="6"/>
  <c r="I2361" i="6"/>
  <c r="I2360" i="6"/>
  <c r="I2359" i="6"/>
  <c r="I2358" i="6"/>
  <c r="I2357" i="6"/>
  <c r="I2356" i="6"/>
  <c r="I2355" i="6"/>
  <c r="I2354" i="6"/>
  <c r="I2353" i="6"/>
  <c r="I2352" i="6"/>
  <c r="I2351" i="6"/>
  <c r="I2350" i="6"/>
  <c r="I2349" i="6"/>
  <c r="I2348" i="6"/>
  <c r="I2347" i="6"/>
  <c r="I2346" i="6"/>
  <c r="I2345" i="6"/>
  <c r="I2344" i="6"/>
  <c r="I2343" i="6"/>
  <c r="I2342" i="6"/>
  <c r="I2341" i="6"/>
  <c r="I2340" i="6"/>
  <c r="I2339" i="6"/>
  <c r="I2338" i="6"/>
  <c r="I2337" i="6"/>
  <c r="I2336" i="6"/>
  <c r="I2335" i="6"/>
  <c r="I2334" i="6"/>
  <c r="I2333" i="6"/>
  <c r="I2332" i="6"/>
  <c r="I2331" i="6"/>
  <c r="I2330" i="6"/>
  <c r="I2329" i="6"/>
  <c r="I2328" i="6"/>
  <c r="I2327" i="6"/>
  <c r="I2326" i="6"/>
  <c r="I2325" i="6"/>
  <c r="I2324" i="6"/>
  <c r="I2323" i="6"/>
  <c r="I2322" i="6"/>
  <c r="I2321" i="6"/>
  <c r="I2320" i="6"/>
  <c r="I2319" i="6"/>
  <c r="I2318" i="6"/>
  <c r="I2317" i="6"/>
  <c r="I2316" i="6"/>
  <c r="I2315" i="6"/>
  <c r="I2314" i="6"/>
  <c r="I2313" i="6"/>
  <c r="I2312" i="6"/>
  <c r="I2311" i="6"/>
  <c r="I2310" i="6"/>
  <c r="I2309" i="6"/>
  <c r="I2308" i="6"/>
  <c r="I2307" i="6"/>
  <c r="I2306" i="6"/>
  <c r="I2305" i="6"/>
  <c r="I2304" i="6"/>
  <c r="I2303" i="6"/>
  <c r="I2298" i="6"/>
  <c r="I2297" i="6"/>
  <c r="I2296" i="6"/>
  <c r="I2295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81" i="6"/>
  <c r="I80" i="6"/>
  <c r="I79" i="6"/>
  <c r="I78" i="6"/>
  <c r="I77" i="6"/>
  <c r="I76" i="6"/>
  <c r="I71" i="6"/>
  <c r="I70" i="6"/>
  <c r="I190" i="6"/>
  <c r="I189" i="6"/>
  <c r="I188" i="6"/>
  <c r="I187" i="6"/>
  <c r="I186" i="6"/>
  <c r="I185" i="6"/>
  <c r="I184" i="6"/>
  <c r="I183" i="6"/>
  <c r="I182" i="6"/>
  <c r="I181" i="6"/>
  <c r="I180" i="6"/>
  <c r="I179" i="6"/>
  <c r="I178" i="6"/>
  <c r="I177" i="6"/>
  <c r="I176" i="6"/>
  <c r="I175" i="6"/>
  <c r="I174" i="6"/>
  <c r="I173" i="6"/>
  <c r="I172" i="6"/>
  <c r="I171" i="6"/>
  <c r="I170" i="6"/>
  <c r="I169" i="6"/>
  <c r="I168" i="6"/>
  <c r="I167" i="6"/>
  <c r="I166" i="6"/>
  <c r="I165" i="6"/>
  <c r="I164" i="6"/>
  <c r="I163" i="6"/>
  <c r="I162" i="6"/>
  <c r="I161" i="6"/>
  <c r="I160" i="6"/>
  <c r="I159" i="6"/>
  <c r="I158" i="6"/>
  <c r="I157" i="6"/>
  <c r="I156" i="6"/>
  <c r="I155" i="6"/>
  <c r="I154" i="6"/>
  <c r="I153" i="6"/>
  <c r="I152" i="6"/>
  <c r="I151" i="6"/>
  <c r="I150" i="6"/>
  <c r="I149" i="6"/>
  <c r="I148" i="6"/>
  <c r="I147" i="6"/>
  <c r="I146" i="6"/>
  <c r="I145" i="6"/>
  <c r="I144" i="6"/>
  <c r="I143" i="6"/>
  <c r="I142" i="6"/>
  <c r="I141" i="6"/>
  <c r="I140" i="6"/>
  <c r="I139" i="6"/>
  <c r="I138" i="6"/>
  <c r="I137" i="6"/>
  <c r="I136" i="6"/>
  <c r="I135" i="6"/>
  <c r="I134" i="6"/>
  <c r="I133" i="6"/>
  <c r="I132" i="6"/>
  <c r="I131" i="6"/>
  <c r="I130" i="6"/>
  <c r="I129" i="6"/>
  <c r="I128" i="6"/>
  <c r="I127" i="6"/>
  <c r="I126" i="6"/>
  <c r="I125" i="6"/>
  <c r="I124" i="6"/>
  <c r="I123" i="6"/>
  <c r="I122" i="6"/>
  <c r="I121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611" i="6"/>
  <c r="I1610" i="6"/>
  <c r="I1609" i="6"/>
  <c r="I1608" i="6"/>
  <c r="I1607" i="6"/>
  <c r="I1606" i="6"/>
  <c r="I1605" i="6"/>
  <c r="I1604" i="6"/>
  <c r="I1603" i="6"/>
  <c r="I1602" i="6"/>
  <c r="I1601" i="6"/>
  <c r="I1600" i="6"/>
  <c r="I1599" i="6"/>
  <c r="I1598" i="6"/>
  <c r="I1597" i="6"/>
  <c r="I1596" i="6"/>
  <c r="I1595" i="6"/>
  <c r="I1594" i="6"/>
  <c r="I1593" i="6"/>
  <c r="I1592" i="6"/>
  <c r="I1591" i="6"/>
  <c r="I1590" i="6"/>
  <c r="I1589" i="6"/>
  <c r="I1588" i="6"/>
  <c r="I1587" i="6"/>
  <c r="I1586" i="6"/>
  <c r="I1585" i="6"/>
  <c r="I1584" i="6"/>
  <c r="I1583" i="6"/>
  <c r="I1582" i="6"/>
  <c r="I1581" i="6"/>
  <c r="I1580" i="6"/>
  <c r="I1579" i="6"/>
  <c r="I1578" i="6"/>
  <c r="I1577" i="6"/>
  <c r="I1576" i="6"/>
  <c r="I1575" i="6"/>
  <c r="I1574" i="6"/>
  <c r="I1573" i="6"/>
  <c r="I1572" i="6"/>
  <c r="I1385" i="6"/>
  <c r="I1384" i="6"/>
  <c r="I1383" i="6"/>
  <c r="I1382" i="6"/>
  <c r="I1381" i="6"/>
  <c r="I1380" i="6"/>
  <c r="I1379" i="6"/>
  <c r="I1378" i="6"/>
  <c r="I1377" i="6"/>
  <c r="I1376" i="6"/>
  <c r="I1375" i="6"/>
  <c r="I1374" i="6"/>
  <c r="I1373" i="6"/>
  <c r="I1372" i="6"/>
  <c r="I1371" i="6"/>
  <c r="I1370" i="6"/>
  <c r="I1369" i="6"/>
  <c r="I1368" i="6"/>
  <c r="I1367" i="6"/>
  <c r="I1366" i="6"/>
  <c r="I1365" i="6"/>
  <c r="I1364" i="6"/>
  <c r="I1363" i="6"/>
  <c r="I1362" i="6"/>
  <c r="I1361" i="6"/>
  <c r="I1360" i="6"/>
  <c r="I1359" i="6"/>
  <c r="I1358" i="6"/>
  <c r="I1357" i="6"/>
  <c r="I1356" i="6"/>
  <c r="I1355" i="6"/>
  <c r="I1354" i="6"/>
  <c r="I1353" i="6"/>
  <c r="I1352" i="6"/>
  <c r="I1351" i="6"/>
  <c r="I1350" i="6"/>
  <c r="I1349" i="6"/>
  <c r="I1348" i="6"/>
  <c r="I1347" i="6"/>
  <c r="I1346" i="6"/>
  <c r="I1345" i="6"/>
  <c r="I1344" i="6"/>
  <c r="I1343" i="6"/>
  <c r="I1342" i="6"/>
  <c r="I1341" i="6"/>
  <c r="I1340" i="6"/>
  <c r="I1339" i="6"/>
  <c r="I1338" i="6"/>
  <c r="I1337" i="6"/>
  <c r="I1336" i="6"/>
  <c r="I1335" i="6"/>
  <c r="I1334" i="6"/>
  <c r="I1333" i="6"/>
  <c r="I1332" i="6"/>
  <c r="I1331" i="6"/>
  <c r="I1330" i="6"/>
  <c r="I1326" i="6"/>
  <c r="I1325" i="6"/>
  <c r="I1324" i="6"/>
  <c r="I1323" i="6"/>
  <c r="I1322" i="6"/>
  <c r="I1321" i="6"/>
  <c r="I1320" i="6"/>
  <c r="I1319" i="6"/>
  <c r="I1415" i="6"/>
  <c r="I1414" i="6"/>
  <c r="I1413" i="6"/>
  <c r="I1412" i="6"/>
  <c r="I1411" i="6"/>
  <c r="I1410" i="6"/>
  <c r="I1318" i="6"/>
  <c r="I1317" i="6"/>
  <c r="I1316" i="6"/>
  <c r="I1315" i="6"/>
  <c r="I1314" i="6"/>
  <c r="I1309" i="6"/>
  <c r="I1308" i="6"/>
  <c r="I1307" i="6"/>
  <c r="I1306" i="6"/>
  <c r="I1305" i="6"/>
  <c r="I1304" i="6"/>
  <c r="I1303" i="6"/>
  <c r="I1302" i="6"/>
  <c r="I1301" i="6"/>
  <c r="I1300" i="6"/>
  <c r="I1299" i="6"/>
  <c r="I1298" i="6"/>
  <c r="I1297" i="6"/>
  <c r="I1296" i="6"/>
  <c r="I1295" i="6"/>
  <c r="I1294" i="6"/>
  <c r="I1293" i="6"/>
  <c r="I1292" i="6"/>
  <c r="I1291" i="6"/>
  <c r="I1290" i="6"/>
  <c r="I1289" i="6"/>
  <c r="I1288" i="6"/>
  <c r="I1287" i="6"/>
  <c r="I1286" i="6"/>
  <c r="I1285" i="6"/>
  <c r="I1284" i="6"/>
  <c r="I1283" i="6"/>
</calcChain>
</file>

<file path=xl/sharedStrings.xml><?xml version="1.0" encoding="utf-8"?>
<sst xmlns="http://schemas.openxmlformats.org/spreadsheetml/2006/main" count="37451" uniqueCount="8338">
  <si>
    <t>PZ</t>
  </si>
  <si>
    <t>NR</t>
  </si>
  <si>
    <t>MQ</t>
  </si>
  <si>
    <t>B62RI1</t>
  </si>
  <si>
    <t>I QUARZI</t>
  </si>
  <si>
    <t>B62RI2</t>
  </si>
  <si>
    <t>B62RI3</t>
  </si>
  <si>
    <t>B62RI4</t>
  </si>
  <si>
    <t>J62RD5</t>
  </si>
  <si>
    <t>J62RD6</t>
  </si>
  <si>
    <t>J62RD7</t>
  </si>
  <si>
    <t>J62RD8</t>
  </si>
  <si>
    <t>J62RE5D</t>
  </si>
  <si>
    <t>J62RE5S</t>
  </si>
  <si>
    <t>J62RE6D</t>
  </si>
  <si>
    <t>J62RE6S</t>
  </si>
  <si>
    <t>J62RE7D</t>
  </si>
  <si>
    <t>J62RE7S</t>
  </si>
  <si>
    <t>J62RE8D</t>
  </si>
  <si>
    <t>J62RE8S</t>
  </si>
  <si>
    <t>J62RS5</t>
  </si>
  <si>
    <t>J62RS6</t>
  </si>
  <si>
    <t>J62RS7</t>
  </si>
  <si>
    <t>J62RS8</t>
  </si>
  <si>
    <t>K62RE5</t>
  </si>
  <si>
    <t>K62RE6</t>
  </si>
  <si>
    <t>K62RE7</t>
  </si>
  <si>
    <t>K62RE8</t>
  </si>
  <si>
    <t>K62RI5</t>
  </si>
  <si>
    <t>K62RI6</t>
  </si>
  <si>
    <t>K62RI7</t>
  </si>
  <si>
    <t>K62RI8</t>
  </si>
  <si>
    <t>L62RI5</t>
  </si>
  <si>
    <t>L62RI6</t>
  </si>
  <si>
    <t>L62RI7</t>
  </si>
  <si>
    <t>L62RI8</t>
  </si>
  <si>
    <t>962RI8</t>
  </si>
  <si>
    <t>Codice</t>
  </si>
  <si>
    <t>Descrizione</t>
  </si>
  <si>
    <t>UM</t>
  </si>
  <si>
    <t>Serie</t>
  </si>
  <si>
    <t>Pz x Sc.</t>
  </si>
  <si>
    <t>Mq x Sc.</t>
  </si>
  <si>
    <t>KG x Sc.</t>
  </si>
  <si>
    <t>Mq x Pall</t>
  </si>
  <si>
    <t>Kg x Pall</t>
  </si>
  <si>
    <t/>
  </si>
  <si>
    <t>R11</t>
  </si>
  <si>
    <t>062147</t>
  </si>
  <si>
    <t>062148</t>
  </si>
  <si>
    <t>062149</t>
  </si>
  <si>
    <t>062150</t>
  </si>
  <si>
    <t>062151</t>
  </si>
  <si>
    <t>062152</t>
  </si>
  <si>
    <t>062153</t>
  </si>
  <si>
    <t>062154</t>
  </si>
  <si>
    <t>062156</t>
  </si>
  <si>
    <t>062157</t>
  </si>
  <si>
    <t>062158</t>
  </si>
  <si>
    <t>062159</t>
  </si>
  <si>
    <t>062160</t>
  </si>
  <si>
    <t>062161</t>
  </si>
  <si>
    <t>062162</t>
  </si>
  <si>
    <t>062163</t>
  </si>
  <si>
    <t>062165</t>
  </si>
  <si>
    <t>062166</t>
  </si>
  <si>
    <t>062167</t>
  </si>
  <si>
    <t>062168</t>
  </si>
  <si>
    <t>062169</t>
  </si>
  <si>
    <t>062170</t>
  </si>
  <si>
    <t>062171</t>
  </si>
  <si>
    <t>062172</t>
  </si>
  <si>
    <t>062228</t>
  </si>
  <si>
    <t>062229</t>
  </si>
  <si>
    <t>062230</t>
  </si>
  <si>
    <t>062231</t>
  </si>
  <si>
    <t>062233</t>
  </si>
  <si>
    <t>062234</t>
  </si>
  <si>
    <t>062235</t>
  </si>
  <si>
    <t>062236</t>
  </si>
  <si>
    <t>062238</t>
  </si>
  <si>
    <t>062239</t>
  </si>
  <si>
    <t>062240</t>
  </si>
  <si>
    <t>062241</t>
  </si>
  <si>
    <t>062243</t>
  </si>
  <si>
    <t>062244</t>
  </si>
  <si>
    <t>062245</t>
  </si>
  <si>
    <t>062246</t>
  </si>
  <si>
    <t>062248</t>
  </si>
  <si>
    <t>062249</t>
  </si>
  <si>
    <t>062250</t>
  </si>
  <si>
    <t>062251</t>
  </si>
  <si>
    <t>062253</t>
  </si>
  <si>
    <t>062254</t>
  </si>
  <si>
    <t>062255</t>
  </si>
  <si>
    <t>062256</t>
  </si>
  <si>
    <t>KAURI</t>
  </si>
  <si>
    <t>075150</t>
  </si>
  <si>
    <t>075151</t>
  </si>
  <si>
    <t>075152</t>
  </si>
  <si>
    <t>075153</t>
  </si>
  <si>
    <t>075156</t>
  </si>
  <si>
    <t>075157</t>
  </si>
  <si>
    <t>075160</t>
  </si>
  <si>
    <t>075161</t>
  </si>
  <si>
    <t>075162</t>
  </si>
  <si>
    <t>075163</t>
  </si>
  <si>
    <t>AMAZON</t>
  </si>
  <si>
    <t>076015</t>
  </si>
  <si>
    <t>076017</t>
  </si>
  <si>
    <t>076019</t>
  </si>
  <si>
    <t>076021</t>
  </si>
  <si>
    <t>076100</t>
  </si>
  <si>
    <t>076102</t>
  </si>
  <si>
    <t>076104</t>
  </si>
  <si>
    <t>076106</t>
  </si>
  <si>
    <t>662RE5</t>
  </si>
  <si>
    <t>662RE6</t>
  </si>
  <si>
    <t>662RE7</t>
  </si>
  <si>
    <t>662RE8</t>
  </si>
  <si>
    <t>076070</t>
  </si>
  <si>
    <t>076072</t>
  </si>
  <si>
    <t>076074</t>
  </si>
  <si>
    <t>076076</t>
  </si>
  <si>
    <t>076080</t>
  </si>
  <si>
    <t>076082</t>
  </si>
  <si>
    <t>076084</t>
  </si>
  <si>
    <t>076090</t>
  </si>
  <si>
    <t>076092</t>
  </si>
  <si>
    <t>076094</t>
  </si>
  <si>
    <t>076096</t>
  </si>
  <si>
    <t>076130</t>
  </si>
  <si>
    <t>076131</t>
  </si>
  <si>
    <t>076132</t>
  </si>
  <si>
    <t>076133</t>
  </si>
  <si>
    <t>076138</t>
  </si>
  <si>
    <t>076139</t>
  </si>
  <si>
    <t>076140</t>
  </si>
  <si>
    <t>076141</t>
  </si>
  <si>
    <t>076146</t>
  </si>
  <si>
    <t>076147</t>
  </si>
  <si>
    <t>076148</t>
  </si>
  <si>
    <t>076149</t>
  </si>
  <si>
    <t>076154</t>
  </si>
  <si>
    <t>076155</t>
  </si>
  <si>
    <t>076156</t>
  </si>
  <si>
    <t>076157</t>
  </si>
  <si>
    <t>076162</t>
  </si>
  <si>
    <t>076163</t>
  </si>
  <si>
    <t>076164</t>
  </si>
  <si>
    <t>076165</t>
  </si>
  <si>
    <t>076170</t>
  </si>
  <si>
    <t>076171</t>
  </si>
  <si>
    <t>076172</t>
  </si>
  <si>
    <t>076173</t>
  </si>
  <si>
    <t>076434</t>
  </si>
  <si>
    <t>076435</t>
  </si>
  <si>
    <t>076436</t>
  </si>
  <si>
    <t>076437</t>
  </si>
  <si>
    <t>076442</t>
  </si>
  <si>
    <t>076443</t>
  </si>
  <si>
    <t>076444</t>
  </si>
  <si>
    <t>076445</t>
  </si>
  <si>
    <t>076450</t>
  </si>
  <si>
    <t>076451</t>
  </si>
  <si>
    <t>076452</t>
  </si>
  <si>
    <t>076453</t>
  </si>
  <si>
    <t>079001</t>
  </si>
  <si>
    <t>AESTHETICA</t>
  </si>
  <si>
    <t>079005</t>
  </si>
  <si>
    <t>079031</t>
  </si>
  <si>
    <t>079032</t>
  </si>
  <si>
    <t>079035</t>
  </si>
  <si>
    <t>079036</t>
  </si>
  <si>
    <t>079141</t>
  </si>
  <si>
    <t>079142</t>
  </si>
  <si>
    <t>079145</t>
  </si>
  <si>
    <t>079146</t>
  </si>
  <si>
    <t>079202</t>
  </si>
  <si>
    <t>079221</t>
  </si>
  <si>
    <t>079261</t>
  </si>
  <si>
    <t>079277</t>
  </si>
  <si>
    <t>079293</t>
  </si>
  <si>
    <t>082001</t>
  </si>
  <si>
    <t>SKYLINE</t>
  </si>
  <si>
    <t>082004</t>
  </si>
  <si>
    <t>082007</t>
  </si>
  <si>
    <t>082010</t>
  </si>
  <si>
    <t>082041</t>
  </si>
  <si>
    <t>082044</t>
  </si>
  <si>
    <t>082047</t>
  </si>
  <si>
    <t>082050</t>
  </si>
  <si>
    <t>082061</t>
  </si>
  <si>
    <t>082064</t>
  </si>
  <si>
    <t>082067</t>
  </si>
  <si>
    <t>082070</t>
  </si>
  <si>
    <t>082181</t>
  </si>
  <si>
    <t>082183</t>
  </si>
  <si>
    <t>082185</t>
  </si>
  <si>
    <t>082189</t>
  </si>
  <si>
    <t>082209</t>
  </si>
  <si>
    <t>082210</t>
  </si>
  <si>
    <t>082211</t>
  </si>
  <si>
    <t>082212</t>
  </si>
  <si>
    <t>083033</t>
  </si>
  <si>
    <t>083193</t>
  </si>
  <si>
    <t>083213</t>
  </si>
  <si>
    <t>082297</t>
  </si>
  <si>
    <t>079201</t>
  </si>
  <si>
    <t>079209</t>
  </si>
  <si>
    <t>079210</t>
  </si>
  <si>
    <t>079222</t>
  </si>
  <si>
    <t>079262</t>
  </si>
  <si>
    <t>082252</t>
  </si>
  <si>
    <t>082265</t>
  </si>
  <si>
    <t>082267</t>
  </si>
  <si>
    <t>082268</t>
  </si>
  <si>
    <t>082300</t>
  </si>
  <si>
    <t>082329</t>
  </si>
  <si>
    <t>082331</t>
  </si>
  <si>
    <t>STATUARIO</t>
  </si>
  <si>
    <t>083034</t>
  </si>
  <si>
    <t>083214</t>
  </si>
  <si>
    <t>083263</t>
  </si>
  <si>
    <t>083283</t>
  </si>
  <si>
    <t>BLUE EVOLUTION</t>
  </si>
  <si>
    <t>092040</t>
  </si>
  <si>
    <t>092042</t>
  </si>
  <si>
    <t>092044</t>
  </si>
  <si>
    <t>CA' FOSCARI</t>
  </si>
  <si>
    <t>094031</t>
  </si>
  <si>
    <t>094032</t>
  </si>
  <si>
    <t>094033</t>
  </si>
  <si>
    <t>094034</t>
  </si>
  <si>
    <t>094035</t>
  </si>
  <si>
    <t>094060</t>
  </si>
  <si>
    <t>094061</t>
  </si>
  <si>
    <t>094062</t>
  </si>
  <si>
    <t>094063</t>
  </si>
  <si>
    <t>094064</t>
  </si>
  <si>
    <t>094070</t>
  </si>
  <si>
    <t>094071</t>
  </si>
  <si>
    <t>094072</t>
  </si>
  <si>
    <t>094073</t>
  </si>
  <si>
    <t>094074</t>
  </si>
  <si>
    <t>094080</t>
  </si>
  <si>
    <t>094081</t>
  </si>
  <si>
    <t>094082</t>
  </si>
  <si>
    <t>094083</t>
  </si>
  <si>
    <t>094084</t>
  </si>
  <si>
    <t>094090</t>
  </si>
  <si>
    <t>094091</t>
  </si>
  <si>
    <t>094092</t>
  </si>
  <si>
    <t>094093</t>
  </si>
  <si>
    <t>094094</t>
  </si>
  <si>
    <t>094256</t>
  </si>
  <si>
    <t>094330</t>
  </si>
  <si>
    <t>097001</t>
  </si>
  <si>
    <t>ABSOLUTE</t>
  </si>
  <si>
    <t>097002</t>
  </si>
  <si>
    <t>097004</t>
  </si>
  <si>
    <t>097005</t>
  </si>
  <si>
    <t>097031</t>
  </si>
  <si>
    <t>097032</t>
  </si>
  <si>
    <t>097034</t>
  </si>
  <si>
    <t>097035</t>
  </si>
  <si>
    <t>097041</t>
  </si>
  <si>
    <t>097042</t>
  </si>
  <si>
    <t>097044</t>
  </si>
  <si>
    <t>097045</t>
  </si>
  <si>
    <t>097110</t>
  </si>
  <si>
    <t>097111</t>
  </si>
  <si>
    <t>9,5x60</t>
  </si>
  <si>
    <t>60x60</t>
  </si>
  <si>
    <t>30x34</t>
  </si>
  <si>
    <t>15x60</t>
  </si>
  <si>
    <t>30x60</t>
  </si>
  <si>
    <t>30x30</t>
  </si>
  <si>
    <t>60x120</t>
  </si>
  <si>
    <t>30,5x60,5</t>
  </si>
  <si>
    <t>40x40</t>
  </si>
  <si>
    <t>20x20</t>
  </si>
  <si>
    <t>80x80</t>
  </si>
  <si>
    <t>082251</t>
  </si>
  <si>
    <t>082275</t>
  </si>
  <si>
    <t>30x120</t>
  </si>
  <si>
    <t>10x30</t>
  </si>
  <si>
    <t>40x80</t>
  </si>
  <si>
    <t>Formato</t>
  </si>
  <si>
    <t>083323</t>
  </si>
  <si>
    <t>082266</t>
  </si>
  <si>
    <t>083284</t>
  </si>
  <si>
    <t>094260</t>
  </si>
  <si>
    <t>ROYAL STONE</t>
  </si>
  <si>
    <t>094259</t>
  </si>
  <si>
    <t>094266</t>
  </si>
  <si>
    <t>094273</t>
  </si>
  <si>
    <t>094323</t>
  </si>
  <si>
    <t>122007</t>
  </si>
  <si>
    <t>122020</t>
  </si>
  <si>
    <t>122030</t>
  </si>
  <si>
    <t>122031</t>
  </si>
  <si>
    <t>122032</t>
  </si>
  <si>
    <t>083262</t>
  </si>
  <si>
    <t>094257</t>
  </si>
  <si>
    <t>094258</t>
  </si>
  <si>
    <t>094328</t>
  </si>
  <si>
    <t>094329</t>
  </si>
  <si>
    <t>094342</t>
  </si>
  <si>
    <t>094343</t>
  </si>
  <si>
    <t>094356</t>
  </si>
  <si>
    <t>094357</t>
  </si>
  <si>
    <t>097120</t>
  </si>
  <si>
    <t>097121</t>
  </si>
  <si>
    <t>097122</t>
  </si>
  <si>
    <t>097123</t>
  </si>
  <si>
    <t>082244</t>
  </si>
  <si>
    <t>Marchio</t>
  </si>
  <si>
    <t>094344</t>
  </si>
  <si>
    <t>094358</t>
  </si>
  <si>
    <t>076024</t>
  </si>
  <si>
    <t>079294</t>
  </si>
  <si>
    <t>082299</t>
  </si>
  <si>
    <t>135210</t>
  </si>
  <si>
    <t>135211</t>
  </si>
  <si>
    <t>ARDESIA</t>
  </si>
  <si>
    <t>137043</t>
  </si>
  <si>
    <t>137044</t>
  </si>
  <si>
    <t>137045</t>
  </si>
  <si>
    <t>137046</t>
  </si>
  <si>
    <t>137057</t>
  </si>
  <si>
    <t>137058</t>
  </si>
  <si>
    <t>137059</t>
  </si>
  <si>
    <t>137060</t>
  </si>
  <si>
    <t>137151</t>
  </si>
  <si>
    <t>137152</t>
  </si>
  <si>
    <t>137153</t>
  </si>
  <si>
    <t>137154</t>
  </si>
  <si>
    <t>148022</t>
  </si>
  <si>
    <t>079253</t>
  </si>
  <si>
    <t>097210</t>
  </si>
  <si>
    <t>M105</t>
  </si>
  <si>
    <t>137310</t>
  </si>
  <si>
    <t>137344</t>
  </si>
  <si>
    <t>137350</t>
  </si>
  <si>
    <t>NC</t>
  </si>
  <si>
    <t>R10</t>
  </si>
  <si>
    <t>AB</t>
  </si>
  <si>
    <t>R9</t>
  </si>
  <si>
    <t>ABC</t>
  </si>
  <si>
    <t>A</t>
  </si>
  <si>
    <t>082111</t>
  </si>
  <si>
    <t>082112</t>
  </si>
  <si>
    <t>082113</t>
  </si>
  <si>
    <t>082114</t>
  </si>
  <si>
    <t>137640</t>
  </si>
  <si>
    <t>137644</t>
  </si>
  <si>
    <t>137648</t>
  </si>
  <si>
    <t>Scivolamento</t>
  </si>
  <si>
    <t>Tipo Sciv.</t>
  </si>
  <si>
    <t>P021</t>
  </si>
  <si>
    <t>P017</t>
  </si>
  <si>
    <t>P025</t>
  </si>
  <si>
    <t>P075</t>
  </si>
  <si>
    <t>P163</t>
  </si>
  <si>
    <t>P197</t>
  </si>
  <si>
    <t>P077</t>
  </si>
  <si>
    <t>P173</t>
  </si>
  <si>
    <t>P157</t>
  </si>
  <si>
    <t>P169</t>
  </si>
  <si>
    <t>P143</t>
  </si>
  <si>
    <t>P175</t>
  </si>
  <si>
    <t>P097</t>
  </si>
  <si>
    <t>P085</t>
  </si>
  <si>
    <t>P141</t>
  </si>
  <si>
    <t>P287</t>
  </si>
  <si>
    <t>P119</t>
  </si>
  <si>
    <t>P153</t>
  </si>
  <si>
    <t>P187</t>
  </si>
  <si>
    <t>M185</t>
  </si>
  <si>
    <t>P167</t>
  </si>
  <si>
    <t>P227</t>
  </si>
  <si>
    <t>M201</t>
  </si>
  <si>
    <t>P067</t>
  </si>
  <si>
    <t>M085</t>
  </si>
  <si>
    <t>M113</t>
  </si>
  <si>
    <t>M131</t>
  </si>
  <si>
    <t>M073</t>
  </si>
  <si>
    <t>M089</t>
  </si>
  <si>
    <t>P095</t>
  </si>
  <si>
    <t>P121</t>
  </si>
  <si>
    <t>P129</t>
  </si>
  <si>
    <t>P183</t>
  </si>
  <si>
    <t>P211</t>
  </si>
  <si>
    <t>P245</t>
  </si>
  <si>
    <t>P251</t>
  </si>
  <si>
    <t>P275</t>
  </si>
  <si>
    <t>P177</t>
  </si>
  <si>
    <t>P201</t>
  </si>
  <si>
    <t>P137</t>
  </si>
  <si>
    <t>P161</t>
  </si>
  <si>
    <t>P191</t>
  </si>
  <si>
    <t>P117</t>
  </si>
  <si>
    <t>P127</t>
  </si>
  <si>
    <t>P145</t>
  </si>
  <si>
    <t>P181</t>
  </si>
  <si>
    <t>P205</t>
  </si>
  <si>
    <t>P219</t>
  </si>
  <si>
    <t>P217</t>
  </si>
  <si>
    <t>P195</t>
  </si>
  <si>
    <t>P199</t>
  </si>
  <si>
    <t>M135</t>
  </si>
  <si>
    <t>M129</t>
  </si>
  <si>
    <t>P029</t>
  </si>
  <si>
    <t>P033</t>
  </si>
  <si>
    <t>P207</t>
  </si>
  <si>
    <t>P231</t>
  </si>
  <si>
    <t>M091</t>
  </si>
  <si>
    <t>M093</t>
  </si>
  <si>
    <t>P185</t>
  </si>
  <si>
    <t>P203</t>
  </si>
  <si>
    <t>P221</t>
  </si>
  <si>
    <t>P225</t>
  </si>
  <si>
    <t>P295</t>
  </si>
  <si>
    <t>P311</t>
  </si>
  <si>
    <t>P305</t>
  </si>
  <si>
    <t>P321</t>
  </si>
  <si>
    <t>P101</t>
  </si>
  <si>
    <t>P151</t>
  </si>
  <si>
    <t>P255</t>
  </si>
  <si>
    <t>P271</t>
  </si>
  <si>
    <t>P291</t>
  </si>
  <si>
    <t>P303</t>
  </si>
  <si>
    <t>P193</t>
  </si>
  <si>
    <t>P223</t>
  </si>
  <si>
    <t>P257</t>
  </si>
  <si>
    <t>P277</t>
  </si>
  <si>
    <t>M117</t>
  </si>
  <si>
    <t>M159</t>
  </si>
  <si>
    <t>M197</t>
  </si>
  <si>
    <t>M173</t>
  </si>
  <si>
    <t>M175</t>
  </si>
  <si>
    <t>M153</t>
  </si>
  <si>
    <t>M187</t>
  </si>
  <si>
    <t>M161</t>
  </si>
  <si>
    <t>M169</t>
  </si>
  <si>
    <t>M141</t>
  </si>
  <si>
    <t>M139</t>
  </si>
  <si>
    <t>M125</t>
  </si>
  <si>
    <t>M235</t>
  </si>
  <si>
    <t>M193</t>
  </si>
  <si>
    <t>P069</t>
  </si>
  <si>
    <t>P323</t>
  </si>
  <si>
    <t>P273</t>
  </si>
  <si>
    <t>P215</t>
  </si>
  <si>
    <t>P243</t>
  </si>
  <si>
    <t>P179</t>
  </si>
  <si>
    <t>M109</t>
  </si>
  <si>
    <t>P039</t>
  </si>
  <si>
    <t>P265</t>
  </si>
  <si>
    <t>P267</t>
  </si>
  <si>
    <t>M143</t>
  </si>
  <si>
    <t>P319</t>
  </si>
  <si>
    <t>P135</t>
  </si>
  <si>
    <t>P339</t>
  </si>
  <si>
    <t>P283</t>
  </si>
  <si>
    <t>P073</t>
  </si>
  <si>
    <t>M123</t>
  </si>
  <si>
    <t>M127</t>
  </si>
  <si>
    <t>M137</t>
  </si>
  <si>
    <t>P159</t>
  </si>
  <si>
    <t>M119</t>
  </si>
  <si>
    <t>M121</t>
  </si>
  <si>
    <t>P239</t>
  </si>
  <si>
    <t>P189</t>
  </si>
  <si>
    <t>P229</t>
  </si>
  <si>
    <t>P171</t>
  </si>
  <si>
    <t>M205</t>
  </si>
  <si>
    <t>M181</t>
  </si>
  <si>
    <t>M163</t>
  </si>
  <si>
    <t>M177</t>
  </si>
  <si>
    <t>M151</t>
  </si>
  <si>
    <t>M179</t>
  </si>
  <si>
    <t>M155</t>
  </si>
  <si>
    <t>M097</t>
  </si>
  <si>
    <t>M083</t>
  </si>
  <si>
    <t>M081</t>
  </si>
  <si>
    <t>M075</t>
  </si>
  <si>
    <t>M229</t>
  </si>
  <si>
    <t>M207</t>
  </si>
  <si>
    <t>M223</t>
  </si>
  <si>
    <t>M133</t>
  </si>
  <si>
    <t>P043</t>
  </si>
  <si>
    <t>M065</t>
  </si>
  <si>
    <t>P423</t>
  </si>
  <si>
    <t>P241</t>
  </si>
  <si>
    <t>M101</t>
  </si>
  <si>
    <t>M111</t>
  </si>
  <si>
    <t>Spessore</t>
  </si>
  <si>
    <t>Finitura</t>
  </si>
  <si>
    <t>075164</t>
  </si>
  <si>
    <t>075166</t>
  </si>
  <si>
    <t>076077</t>
  </si>
  <si>
    <t>076087</t>
  </si>
  <si>
    <t>076095</t>
  </si>
  <si>
    <t>076110</t>
  </si>
  <si>
    <t>076135</t>
  </si>
  <si>
    <t>076143</t>
  </si>
  <si>
    <t>076151</t>
  </si>
  <si>
    <t>076159</t>
  </si>
  <si>
    <t>076167</t>
  </si>
  <si>
    <t>076175</t>
  </si>
  <si>
    <t>076439</t>
  </si>
  <si>
    <t>076447</t>
  </si>
  <si>
    <t>076457</t>
  </si>
  <si>
    <t>P061</t>
  </si>
  <si>
    <t>079225</t>
  </si>
  <si>
    <t>079226</t>
  </si>
  <si>
    <t>079229</t>
  </si>
  <si>
    <t>079230</t>
  </si>
  <si>
    <t>079254</t>
  </si>
  <si>
    <t>079269</t>
  </si>
  <si>
    <t>079270</t>
  </si>
  <si>
    <t>079278</t>
  </si>
  <si>
    <t>079285</t>
  </si>
  <si>
    <t>079286</t>
  </si>
  <si>
    <t>082117</t>
  </si>
  <si>
    <t>082118</t>
  </si>
  <si>
    <t>082119</t>
  </si>
  <si>
    <t>082120</t>
  </si>
  <si>
    <t>082205</t>
  </si>
  <si>
    <t>082206</t>
  </si>
  <si>
    <t>082207</t>
  </si>
  <si>
    <t>082245</t>
  </si>
  <si>
    <t>082246</t>
  </si>
  <si>
    <t>082247</t>
  </si>
  <si>
    <t>082248</t>
  </si>
  <si>
    <t>082249</t>
  </si>
  <si>
    <t>082250</t>
  </si>
  <si>
    <t>082253</t>
  </si>
  <si>
    <t>082254</t>
  </si>
  <si>
    <t>082255</t>
  </si>
  <si>
    <t>082256</t>
  </si>
  <si>
    <t>082273</t>
  </si>
  <si>
    <t>082274</t>
  </si>
  <si>
    <t>082276</t>
  </si>
  <si>
    <t>082277</t>
  </si>
  <si>
    <t>082278</t>
  </si>
  <si>
    <t>082279</t>
  </si>
  <si>
    <t>082280</t>
  </si>
  <si>
    <t>082281</t>
  </si>
  <si>
    <t>082282</t>
  </si>
  <si>
    <t>082283</t>
  </si>
  <si>
    <t>082284</t>
  </si>
  <si>
    <t>082285</t>
  </si>
  <si>
    <t>082286</t>
  </si>
  <si>
    <t>082287</t>
  </si>
  <si>
    <t>082288</t>
  </si>
  <si>
    <t>082298</t>
  </si>
  <si>
    <t>082305</t>
  </si>
  <si>
    <t>082306</t>
  </si>
  <si>
    <t>082307</t>
  </si>
  <si>
    <t>082308</t>
  </si>
  <si>
    <t>082309</t>
  </si>
  <si>
    <t>082310</t>
  </si>
  <si>
    <t>082311</t>
  </si>
  <si>
    <t>082312</t>
  </si>
  <si>
    <t>082313</t>
  </si>
  <si>
    <t>082314</t>
  </si>
  <si>
    <t>082315</t>
  </si>
  <si>
    <t>082316</t>
  </si>
  <si>
    <t>082317</t>
  </si>
  <si>
    <t>082318</t>
  </si>
  <si>
    <t>082319</t>
  </si>
  <si>
    <t>082320</t>
  </si>
  <si>
    <t>082330</t>
  </si>
  <si>
    <t>082332</t>
  </si>
  <si>
    <t>082601</t>
  </si>
  <si>
    <t>50x100</t>
  </si>
  <si>
    <t>082602</t>
  </si>
  <si>
    <t>082603</t>
  </si>
  <si>
    <t>082604</t>
  </si>
  <si>
    <t>082605</t>
  </si>
  <si>
    <t>082606</t>
  </si>
  <si>
    <t>082607</t>
  </si>
  <si>
    <t>082608</t>
  </si>
  <si>
    <t>082609</t>
  </si>
  <si>
    <t>082610</t>
  </si>
  <si>
    <t>082611</t>
  </si>
  <si>
    <t>082612</t>
  </si>
  <si>
    <t>082613</t>
  </si>
  <si>
    <t>082614</t>
  </si>
  <si>
    <t>082615</t>
  </si>
  <si>
    <t>082616</t>
  </si>
  <si>
    <t>082617</t>
  </si>
  <si>
    <t>082618</t>
  </si>
  <si>
    <t>082619</t>
  </si>
  <si>
    <t>082620</t>
  </si>
  <si>
    <t>082621</t>
  </si>
  <si>
    <t>082622</t>
  </si>
  <si>
    <t>082623</t>
  </si>
  <si>
    <t>082624</t>
  </si>
  <si>
    <t>082661</t>
  </si>
  <si>
    <t>082662</t>
  </si>
  <si>
    <t>082663</t>
  </si>
  <si>
    <t>082664</t>
  </si>
  <si>
    <t>082665</t>
  </si>
  <si>
    <t>082666</t>
  </si>
  <si>
    <t>082667</t>
  </si>
  <si>
    <t>082668</t>
  </si>
  <si>
    <t>082669</t>
  </si>
  <si>
    <t>082670</t>
  </si>
  <si>
    <t>082671</t>
  </si>
  <si>
    <t>082672</t>
  </si>
  <si>
    <t>083194</t>
  </si>
  <si>
    <t>083302</t>
  </si>
  <si>
    <t>083303</t>
  </si>
  <si>
    <t>083322</t>
  </si>
  <si>
    <t>083342</t>
  </si>
  <si>
    <t>083343</t>
  </si>
  <si>
    <t>083362</t>
  </si>
  <si>
    <t>083363</t>
  </si>
  <si>
    <t>M247</t>
  </si>
  <si>
    <t>M221</t>
  </si>
  <si>
    <t>092255</t>
  </si>
  <si>
    <t>092256</t>
  </si>
  <si>
    <t>092258</t>
  </si>
  <si>
    <t>092259</t>
  </si>
  <si>
    <t>092260</t>
  </si>
  <si>
    <t>092261</t>
  </si>
  <si>
    <t>092262</t>
  </si>
  <si>
    <t>092263</t>
  </si>
  <si>
    <t>092264</t>
  </si>
  <si>
    <t>092265</t>
  </si>
  <si>
    <t>P139</t>
  </si>
  <si>
    <t>092344</t>
  </si>
  <si>
    <t>092345</t>
  </si>
  <si>
    <t>092346</t>
  </si>
  <si>
    <t>P235</t>
  </si>
  <si>
    <t>P253</t>
  </si>
  <si>
    <t>092365</t>
  </si>
  <si>
    <t>092366</t>
  </si>
  <si>
    <t>092367</t>
  </si>
  <si>
    <t>092368</t>
  </si>
  <si>
    <t>092369</t>
  </si>
  <si>
    <t>092370</t>
  </si>
  <si>
    <t>092371</t>
  </si>
  <si>
    <t>092372</t>
  </si>
  <si>
    <t>092373</t>
  </si>
  <si>
    <t>092383</t>
  </si>
  <si>
    <t>092384</t>
  </si>
  <si>
    <t>092385</t>
  </si>
  <si>
    <t>092386</t>
  </si>
  <si>
    <t>092387</t>
  </si>
  <si>
    <t>094263</t>
  </si>
  <si>
    <t>094264</t>
  </si>
  <si>
    <t>094265</t>
  </si>
  <si>
    <t>094267</t>
  </si>
  <si>
    <t>094270</t>
  </si>
  <si>
    <t>094271</t>
  </si>
  <si>
    <t>094272</t>
  </si>
  <si>
    <t>094274</t>
  </si>
  <si>
    <t>094320</t>
  </si>
  <si>
    <t>094321</t>
  </si>
  <si>
    <t>094322</t>
  </si>
  <si>
    <t>094324</t>
  </si>
  <si>
    <t>094327</t>
  </si>
  <si>
    <t>094331</t>
  </si>
  <si>
    <t>094334</t>
  </si>
  <si>
    <t>094335</t>
  </si>
  <si>
    <t>094336</t>
  </si>
  <si>
    <t>094337</t>
  </si>
  <si>
    <t>094338</t>
  </si>
  <si>
    <t>094341</t>
  </si>
  <si>
    <t>094345</t>
  </si>
  <si>
    <t>094348</t>
  </si>
  <si>
    <t>094349</t>
  </si>
  <si>
    <t>094350</t>
  </si>
  <si>
    <t>094351</t>
  </si>
  <si>
    <t>094352</t>
  </si>
  <si>
    <t>094355</t>
  </si>
  <si>
    <t>094359</t>
  </si>
  <si>
    <t>097214</t>
  </si>
  <si>
    <t>097215</t>
  </si>
  <si>
    <t>097216</t>
  </si>
  <si>
    <t>097217</t>
  </si>
  <si>
    <t>097218</t>
  </si>
  <si>
    <t>097219</t>
  </si>
  <si>
    <t>097220</t>
  </si>
  <si>
    <t>097221</t>
  </si>
  <si>
    <t>097222</t>
  </si>
  <si>
    <t>097223</t>
  </si>
  <si>
    <t>097224</t>
  </si>
  <si>
    <t>097225</t>
  </si>
  <si>
    <t>097226</t>
  </si>
  <si>
    <t>097227</t>
  </si>
  <si>
    <t>097228</t>
  </si>
  <si>
    <t>097229</t>
  </si>
  <si>
    <t>097230</t>
  </si>
  <si>
    <t>097249</t>
  </si>
  <si>
    <t>097250</t>
  </si>
  <si>
    <t>097263</t>
  </si>
  <si>
    <t>097264</t>
  </si>
  <si>
    <t>097265</t>
  </si>
  <si>
    <t>097266</t>
  </si>
  <si>
    <t>097267</t>
  </si>
  <si>
    <t>097268</t>
  </si>
  <si>
    <t>097269</t>
  </si>
  <si>
    <t>097270</t>
  </si>
  <si>
    <t>097271</t>
  </si>
  <si>
    <t>097272</t>
  </si>
  <si>
    <t>M227</t>
  </si>
  <si>
    <t>M273</t>
  </si>
  <si>
    <t>P155</t>
  </si>
  <si>
    <t>P337</t>
  </si>
  <si>
    <t>P351</t>
  </si>
  <si>
    <t>P285</t>
  </si>
  <si>
    <t>P333</t>
  </si>
  <si>
    <t>M269</t>
  </si>
  <si>
    <t>122226</t>
  </si>
  <si>
    <t>122227</t>
  </si>
  <si>
    <t>122228</t>
  </si>
  <si>
    <t>122229</t>
  </si>
  <si>
    <t>122230</t>
  </si>
  <si>
    <t>122231</t>
  </si>
  <si>
    <t>122236</t>
  </si>
  <si>
    <t>122237</t>
  </si>
  <si>
    <t>122238</t>
  </si>
  <si>
    <t>122239</t>
  </si>
  <si>
    <t>122240</t>
  </si>
  <si>
    <t>135316</t>
  </si>
  <si>
    <t>135317</t>
  </si>
  <si>
    <t>135318</t>
  </si>
  <si>
    <t>135346</t>
  </si>
  <si>
    <t>135347</t>
  </si>
  <si>
    <t>135348</t>
  </si>
  <si>
    <t>137301</t>
  </si>
  <si>
    <t>137302</t>
  </si>
  <si>
    <t>137303</t>
  </si>
  <si>
    <t>137304</t>
  </si>
  <si>
    <t>137305</t>
  </si>
  <si>
    <t>137306</t>
  </si>
  <si>
    <t>137307</t>
  </si>
  <si>
    <t>137308</t>
  </si>
  <si>
    <t>137309</t>
  </si>
  <si>
    <t>137311</t>
  </si>
  <si>
    <t>137312</t>
  </si>
  <si>
    <t>137321</t>
  </si>
  <si>
    <t>137322</t>
  </si>
  <si>
    <t>137323</t>
  </si>
  <si>
    <t>137324</t>
  </si>
  <si>
    <t>137325</t>
  </si>
  <si>
    <t>137326</t>
  </si>
  <si>
    <t>137327</t>
  </si>
  <si>
    <t>137328</t>
  </si>
  <si>
    <t>137329</t>
  </si>
  <si>
    <t>137330</t>
  </si>
  <si>
    <t>137331</t>
  </si>
  <si>
    <t>137332</t>
  </si>
  <si>
    <t>137341</t>
  </si>
  <si>
    <t>137342</t>
  </si>
  <si>
    <t>137343</t>
  </si>
  <si>
    <t>137345</t>
  </si>
  <si>
    <t>137346</t>
  </si>
  <si>
    <t>137347</t>
  </si>
  <si>
    <t>137348</t>
  </si>
  <si>
    <t>137349</t>
  </si>
  <si>
    <t>137351</t>
  </si>
  <si>
    <t>137352</t>
  </si>
  <si>
    <t>137361</t>
  </si>
  <si>
    <t>137362</t>
  </si>
  <si>
    <t>137363</t>
  </si>
  <si>
    <t>137364</t>
  </si>
  <si>
    <t>137365</t>
  </si>
  <si>
    <t>137366</t>
  </si>
  <si>
    <t>137367</t>
  </si>
  <si>
    <t>137368</t>
  </si>
  <si>
    <t>137369</t>
  </si>
  <si>
    <t>137370</t>
  </si>
  <si>
    <t>137371</t>
  </si>
  <si>
    <t>137372</t>
  </si>
  <si>
    <t>137381</t>
  </si>
  <si>
    <t>137382</t>
  </si>
  <si>
    <t>137383</t>
  </si>
  <si>
    <t>137384</t>
  </si>
  <si>
    <t>137385</t>
  </si>
  <si>
    <t>137386</t>
  </si>
  <si>
    <t>137387</t>
  </si>
  <si>
    <t>137388</t>
  </si>
  <si>
    <t>137389</t>
  </si>
  <si>
    <t>137390</t>
  </si>
  <si>
    <t>137391</t>
  </si>
  <si>
    <t>137392</t>
  </si>
  <si>
    <t>137637</t>
  </si>
  <si>
    <t>137638</t>
  </si>
  <si>
    <t>137639</t>
  </si>
  <si>
    <t>137641</t>
  </si>
  <si>
    <t>137642</t>
  </si>
  <si>
    <t>137643</t>
  </si>
  <si>
    <t>137645</t>
  </si>
  <si>
    <t>137646</t>
  </si>
  <si>
    <t>137647</t>
  </si>
  <si>
    <t>137649</t>
  </si>
  <si>
    <t>137650</t>
  </si>
  <si>
    <t>137651</t>
  </si>
  <si>
    <t>137652</t>
  </si>
  <si>
    <t>137653</t>
  </si>
  <si>
    <t>137654</t>
  </si>
  <si>
    <t>137655</t>
  </si>
  <si>
    <t>137656</t>
  </si>
  <si>
    <t>137657</t>
  </si>
  <si>
    <t>137658</t>
  </si>
  <si>
    <t>137659</t>
  </si>
  <si>
    <t>137660</t>
  </si>
  <si>
    <t>137769</t>
  </si>
  <si>
    <t>137770</t>
  </si>
  <si>
    <t>137771</t>
  </si>
  <si>
    <t>137772</t>
  </si>
  <si>
    <t>137773</t>
  </si>
  <si>
    <t>137774</t>
  </si>
  <si>
    <t>137775</t>
  </si>
  <si>
    <t>137776</t>
  </si>
  <si>
    <t>137777</t>
  </si>
  <si>
    <t>137778</t>
  </si>
  <si>
    <t>137779</t>
  </si>
  <si>
    <t>137780</t>
  </si>
  <si>
    <t>10x10</t>
  </si>
  <si>
    <t>148282</t>
  </si>
  <si>
    <t>137113</t>
  </si>
  <si>
    <t>137114</t>
  </si>
  <si>
    <t>155001</t>
  </si>
  <si>
    <t>IMPERIAL</t>
  </si>
  <si>
    <t>155002</t>
  </si>
  <si>
    <t>155003</t>
  </si>
  <si>
    <t>155004</t>
  </si>
  <si>
    <t>155005</t>
  </si>
  <si>
    <t>155006</t>
  </si>
  <si>
    <t>155007</t>
  </si>
  <si>
    <t>155008</t>
  </si>
  <si>
    <t>155015</t>
  </si>
  <si>
    <t>155016</t>
  </si>
  <si>
    <t>155017</t>
  </si>
  <si>
    <t>155018</t>
  </si>
  <si>
    <t>155021</t>
  </si>
  <si>
    <t>155022</t>
  </si>
  <si>
    <t>155023</t>
  </si>
  <si>
    <t>155024</t>
  </si>
  <si>
    <t>155025</t>
  </si>
  <si>
    <t>155026</t>
  </si>
  <si>
    <t>155027</t>
  </si>
  <si>
    <t>155028</t>
  </si>
  <si>
    <t>155031</t>
  </si>
  <si>
    <t>155032</t>
  </si>
  <si>
    <t>155033</t>
  </si>
  <si>
    <t>155034</t>
  </si>
  <si>
    <t>155035</t>
  </si>
  <si>
    <t>155036</t>
  </si>
  <si>
    <t>155037</t>
  </si>
  <si>
    <t>155038</t>
  </si>
  <si>
    <t>155041</t>
  </si>
  <si>
    <t>155042</t>
  </si>
  <si>
    <t>155043</t>
  </si>
  <si>
    <t>155044</t>
  </si>
  <si>
    <t>155045</t>
  </si>
  <si>
    <t>155046</t>
  </si>
  <si>
    <t>155047</t>
  </si>
  <si>
    <t>155048</t>
  </si>
  <si>
    <t>155111</t>
  </si>
  <si>
    <t>155112</t>
  </si>
  <si>
    <t>155113</t>
  </si>
  <si>
    <t>155114</t>
  </si>
  <si>
    <t>155201</t>
  </si>
  <si>
    <t>155202</t>
  </si>
  <si>
    <t>155203</t>
  </si>
  <si>
    <t>155204</t>
  </si>
  <si>
    <t>155205</t>
  </si>
  <si>
    <t>155206</t>
  </si>
  <si>
    <t>155207</t>
  </si>
  <si>
    <t>155208</t>
  </si>
  <si>
    <t>155211</t>
  </si>
  <si>
    <t>155212</t>
  </si>
  <si>
    <t>155213</t>
  </si>
  <si>
    <t>155214</t>
  </si>
  <si>
    <t>155215</t>
  </si>
  <si>
    <t>155216</t>
  </si>
  <si>
    <t>155217</t>
  </si>
  <si>
    <t>155218</t>
  </si>
  <si>
    <t>155221</t>
  </si>
  <si>
    <t>155222</t>
  </si>
  <si>
    <t>155223</t>
  </si>
  <si>
    <t>155224</t>
  </si>
  <si>
    <t>155225</t>
  </si>
  <si>
    <t>155226</t>
  </si>
  <si>
    <t>155227</t>
  </si>
  <si>
    <t>155228</t>
  </si>
  <si>
    <t>155301</t>
  </si>
  <si>
    <t>155302</t>
  </si>
  <si>
    <t>155303</t>
  </si>
  <si>
    <t>155304</t>
  </si>
  <si>
    <t>155311</t>
  </si>
  <si>
    <t>155312</t>
  </si>
  <si>
    <t>155314</t>
  </si>
  <si>
    <t>155321</t>
  </si>
  <si>
    <t>155322</t>
  </si>
  <si>
    <t>155323</t>
  </si>
  <si>
    <t>155324</t>
  </si>
  <si>
    <t>155331</t>
  </si>
  <si>
    <t>155332</t>
  </si>
  <si>
    <t>155333</t>
  </si>
  <si>
    <t>155334</t>
  </si>
  <si>
    <t>155341</t>
  </si>
  <si>
    <t>155342</t>
  </si>
  <si>
    <t>155343</t>
  </si>
  <si>
    <t>155344</t>
  </si>
  <si>
    <t>156001</t>
  </si>
  <si>
    <t>ARTILE</t>
  </si>
  <si>
    <t>156002</t>
  </si>
  <si>
    <t>156003</t>
  </si>
  <si>
    <t>156004</t>
  </si>
  <si>
    <t>156005</t>
  </si>
  <si>
    <t>156006</t>
  </si>
  <si>
    <t>156021</t>
  </si>
  <si>
    <t>156022</t>
  </si>
  <si>
    <t>156023</t>
  </si>
  <si>
    <t>156024</t>
  </si>
  <si>
    <t>156025</t>
  </si>
  <si>
    <t>156026</t>
  </si>
  <si>
    <t>156031</t>
  </si>
  <si>
    <t>156032</t>
  </si>
  <si>
    <t>156033</t>
  </si>
  <si>
    <t>156034</t>
  </si>
  <si>
    <t>156035</t>
  </si>
  <si>
    <t>156036</t>
  </si>
  <si>
    <t>156101</t>
  </si>
  <si>
    <t>156102</t>
  </si>
  <si>
    <t>156103</t>
  </si>
  <si>
    <t>156104</t>
  </si>
  <si>
    <t>156105</t>
  </si>
  <si>
    <t>156106</t>
  </si>
  <si>
    <t>156202</t>
  </si>
  <si>
    <t>156203</t>
  </si>
  <si>
    <t>156204</t>
  </si>
  <si>
    <t>156205</t>
  </si>
  <si>
    <t>156206</t>
  </si>
  <si>
    <t>156211</t>
  </si>
  <si>
    <t>156212</t>
  </si>
  <si>
    <t>156213</t>
  </si>
  <si>
    <t>156214</t>
  </si>
  <si>
    <t>156215</t>
  </si>
  <si>
    <t>156216</t>
  </si>
  <si>
    <t>156221</t>
  </si>
  <si>
    <t>156222</t>
  </si>
  <si>
    <t>156223</t>
  </si>
  <si>
    <t>156224</t>
  </si>
  <si>
    <t>156225</t>
  </si>
  <si>
    <t>156226</t>
  </si>
  <si>
    <t>156301</t>
  </si>
  <si>
    <t>156302</t>
  </si>
  <si>
    <t>156303</t>
  </si>
  <si>
    <t>156304</t>
  </si>
  <si>
    <t>156305</t>
  </si>
  <si>
    <t>156306</t>
  </si>
  <si>
    <t>156311</t>
  </si>
  <si>
    <t>156312</t>
  </si>
  <si>
    <t>156313</t>
  </si>
  <si>
    <t>156314</t>
  </si>
  <si>
    <t>156315</t>
  </si>
  <si>
    <t>156316</t>
  </si>
  <si>
    <t>156321</t>
  </si>
  <si>
    <t>156322</t>
  </si>
  <si>
    <t>156323</t>
  </si>
  <si>
    <t>156324</t>
  </si>
  <si>
    <t>156325</t>
  </si>
  <si>
    <t>156326</t>
  </si>
  <si>
    <t>156331</t>
  </si>
  <si>
    <t>156332</t>
  </si>
  <si>
    <t>156333</t>
  </si>
  <si>
    <t>156334</t>
  </si>
  <si>
    <t>156335</t>
  </si>
  <si>
    <t>156336</t>
  </si>
  <si>
    <t>IL CERRETO</t>
  </si>
  <si>
    <t>158001</t>
  </si>
  <si>
    <t>PIERRES DES CHATEAUX</t>
  </si>
  <si>
    <t>158002</t>
  </si>
  <si>
    <t>158003</t>
  </si>
  <si>
    <t>158004</t>
  </si>
  <si>
    <t>158005</t>
  </si>
  <si>
    <t>158021</t>
  </si>
  <si>
    <t>158022</t>
  </si>
  <si>
    <t>158023</t>
  </si>
  <si>
    <t>158024</t>
  </si>
  <si>
    <t>158025</t>
  </si>
  <si>
    <t>158041</t>
  </si>
  <si>
    <t>158042</t>
  </si>
  <si>
    <t>158043</t>
  </si>
  <si>
    <t>158044</t>
  </si>
  <si>
    <t>158045</t>
  </si>
  <si>
    <t>158101</t>
  </si>
  <si>
    <t>158102</t>
  </si>
  <si>
    <t>158103</t>
  </si>
  <si>
    <t>158104</t>
  </si>
  <si>
    <t>158105</t>
  </si>
  <si>
    <t>158111</t>
  </si>
  <si>
    <t>158112</t>
  </si>
  <si>
    <t>158113</t>
  </si>
  <si>
    <t>158114</t>
  </si>
  <si>
    <t>158115</t>
  </si>
  <si>
    <t>SCONTO 1</t>
  </si>
  <si>
    <t>SCONTO 2</t>
  </si>
  <si>
    <t>SCONTO 3</t>
  </si>
  <si>
    <t>SCONTO 4</t>
  </si>
  <si>
    <t>MOSCP01</t>
  </si>
  <si>
    <t>MOSCP02</t>
  </si>
  <si>
    <t>MOSCP03</t>
  </si>
  <si>
    <t>MOSCP04</t>
  </si>
  <si>
    <t>MOSCP05</t>
  </si>
  <si>
    <t>MOSCP06</t>
  </si>
  <si>
    <t>M189</t>
  </si>
  <si>
    <t>M303</t>
  </si>
  <si>
    <t>M167</t>
  </si>
  <si>
    <t>M199</t>
  </si>
  <si>
    <t>M211</t>
  </si>
  <si>
    <t>M215</t>
  </si>
  <si>
    <t>157020</t>
  </si>
  <si>
    <t>157021</t>
  </si>
  <si>
    <t>157022</t>
  </si>
  <si>
    <t>157023</t>
  </si>
  <si>
    <t>157024</t>
  </si>
  <si>
    <t>157030</t>
  </si>
  <si>
    <t>157031</t>
  </si>
  <si>
    <t>157033</t>
  </si>
  <si>
    <t>157034</t>
  </si>
  <si>
    <t>157090</t>
  </si>
  <si>
    <t>157101</t>
  </si>
  <si>
    <t>157102</t>
  </si>
  <si>
    <t>157103</t>
  </si>
  <si>
    <t>157104</t>
  </si>
  <si>
    <t>157105</t>
  </si>
  <si>
    <t>157201</t>
  </si>
  <si>
    <t>157202</t>
  </si>
  <si>
    <t>157203</t>
  </si>
  <si>
    <t>157204</t>
  </si>
  <si>
    <t>157205</t>
  </si>
  <si>
    <t>157211</t>
  </si>
  <si>
    <t>157212</t>
  </si>
  <si>
    <t>157213</t>
  </si>
  <si>
    <t>157214</t>
  </si>
  <si>
    <t>157215</t>
  </si>
  <si>
    <t>157221</t>
  </si>
  <si>
    <t>157222</t>
  </si>
  <si>
    <t>157223</t>
  </si>
  <si>
    <t>157224</t>
  </si>
  <si>
    <t>157225</t>
  </si>
  <si>
    <t>157401</t>
  </si>
  <si>
    <t>157403</t>
  </si>
  <si>
    <t>157404</t>
  </si>
  <si>
    <t>157405</t>
  </si>
  <si>
    <t>158301</t>
  </si>
  <si>
    <t>158302</t>
  </si>
  <si>
    <t>158303</t>
  </si>
  <si>
    <t>158304</t>
  </si>
  <si>
    <t>158305</t>
  </si>
  <si>
    <t>158310</t>
  </si>
  <si>
    <t>158311</t>
  </si>
  <si>
    <t>158312</t>
  </si>
  <si>
    <t>158313</t>
  </si>
  <si>
    <t>158314</t>
  </si>
  <si>
    <t>161001</t>
  </si>
  <si>
    <t>COTTO DEL CASALE</t>
  </si>
  <si>
    <t>161002</t>
  </si>
  <si>
    <t>161003</t>
  </si>
  <si>
    <t>161004</t>
  </si>
  <si>
    <t>161006</t>
  </si>
  <si>
    <t>161007</t>
  </si>
  <si>
    <t>161011</t>
  </si>
  <si>
    <t>161012</t>
  </si>
  <si>
    <t>161013</t>
  </si>
  <si>
    <t>161014</t>
  </si>
  <si>
    <t>161015</t>
  </si>
  <si>
    <t>161016</t>
  </si>
  <si>
    <t>161021</t>
  </si>
  <si>
    <t>161022</t>
  </si>
  <si>
    <t>161023</t>
  </si>
  <si>
    <t>161024</t>
  </si>
  <si>
    <t>161026</t>
  </si>
  <si>
    <t>161027</t>
  </si>
  <si>
    <t>161031</t>
  </si>
  <si>
    <t>20x40</t>
  </si>
  <si>
    <t>161032</t>
  </si>
  <si>
    <t>161033</t>
  </si>
  <si>
    <t>161034</t>
  </si>
  <si>
    <t>161036</t>
  </si>
  <si>
    <t>161037</t>
  </si>
  <si>
    <t>161041</t>
  </si>
  <si>
    <t>161042</t>
  </si>
  <si>
    <t>161043</t>
  </si>
  <si>
    <t>161044</t>
  </si>
  <si>
    <t>161046</t>
  </si>
  <si>
    <t>161047</t>
  </si>
  <si>
    <t>161101</t>
  </si>
  <si>
    <t>161102</t>
  </si>
  <si>
    <t>161103</t>
  </si>
  <si>
    <t>161104</t>
  </si>
  <si>
    <t>161201</t>
  </si>
  <si>
    <t>161202</t>
  </si>
  <si>
    <t>161203</t>
  </si>
  <si>
    <t>161204</t>
  </si>
  <si>
    <t>161211</t>
  </si>
  <si>
    <t>161212</t>
  </si>
  <si>
    <t>161213</t>
  </si>
  <si>
    <t>161214</t>
  </si>
  <si>
    <t>161221</t>
  </si>
  <si>
    <t>161222</t>
  </si>
  <si>
    <t>161223</t>
  </si>
  <si>
    <t>161224</t>
  </si>
  <si>
    <t>M107</t>
  </si>
  <si>
    <t>082911</t>
  </si>
  <si>
    <t>M148</t>
  </si>
  <si>
    <t>097501</t>
  </si>
  <si>
    <t>097502</t>
  </si>
  <si>
    <t>M126</t>
  </si>
  <si>
    <t>P040</t>
  </si>
  <si>
    <t>P282</t>
  </si>
  <si>
    <t>158006</t>
  </si>
  <si>
    <t>158007</t>
  </si>
  <si>
    <t>158008</t>
  </si>
  <si>
    <t>158009</t>
  </si>
  <si>
    <t>M118</t>
  </si>
  <si>
    <t>158026</t>
  </si>
  <si>
    <t>158027</t>
  </si>
  <si>
    <t>158028</t>
  </si>
  <si>
    <t>158029</t>
  </si>
  <si>
    <t>158030</t>
  </si>
  <si>
    <t>M122</t>
  </si>
  <si>
    <t>M110</t>
  </si>
  <si>
    <t>M128</t>
  </si>
  <si>
    <t>P034</t>
  </si>
  <si>
    <t>P156</t>
  </si>
  <si>
    <t>P190</t>
  </si>
  <si>
    <t>M217</t>
  </si>
  <si>
    <t>M265</t>
  </si>
  <si>
    <t>M251</t>
  </si>
  <si>
    <t>161301</t>
  </si>
  <si>
    <t>P107</t>
  </si>
  <si>
    <t>161302</t>
  </si>
  <si>
    <t>161303</t>
  </si>
  <si>
    <t>P125</t>
  </si>
  <si>
    <t>10x44,2</t>
  </si>
  <si>
    <t>163007</t>
  </si>
  <si>
    <t>163008</t>
  </si>
  <si>
    <t>163011</t>
  </si>
  <si>
    <t>163012</t>
  </si>
  <si>
    <t>163013</t>
  </si>
  <si>
    <t>163014</t>
  </si>
  <si>
    <t>163015</t>
  </si>
  <si>
    <t>163016</t>
  </si>
  <si>
    <t>163017</t>
  </si>
  <si>
    <t>163018</t>
  </si>
  <si>
    <t>163911</t>
  </si>
  <si>
    <t>163912</t>
  </si>
  <si>
    <t>163915</t>
  </si>
  <si>
    <t>163916</t>
  </si>
  <si>
    <t>163917</t>
  </si>
  <si>
    <t>163918</t>
  </si>
  <si>
    <t>097506</t>
  </si>
  <si>
    <t>163101</t>
  </si>
  <si>
    <t>163103</t>
  </si>
  <si>
    <t>163105</t>
  </si>
  <si>
    <t>163107</t>
  </si>
  <si>
    <t>167001</t>
  </si>
  <si>
    <t>KORIUM</t>
  </si>
  <si>
    <t>167002</t>
  </si>
  <si>
    <t>167003</t>
  </si>
  <si>
    <t>167011</t>
  </si>
  <si>
    <t>167012</t>
  </si>
  <si>
    <t>167013</t>
  </si>
  <si>
    <t>167021</t>
  </si>
  <si>
    <t>167022</t>
  </si>
  <si>
    <t>167023</t>
  </si>
  <si>
    <t>M276</t>
  </si>
  <si>
    <t>M299</t>
  </si>
  <si>
    <t>BRECCIA ARGENTUM</t>
  </si>
  <si>
    <t>MACCHIA ANTICA</t>
  </si>
  <si>
    <t>CALACATTA ORO</t>
  </si>
  <si>
    <t>STATUARIO REALE</t>
  </si>
  <si>
    <t>173001</t>
  </si>
  <si>
    <t>173005</t>
  </si>
  <si>
    <t>173021</t>
  </si>
  <si>
    <t>173022</t>
  </si>
  <si>
    <t>173023</t>
  </si>
  <si>
    <t>173024</t>
  </si>
  <si>
    <t>173025</t>
  </si>
  <si>
    <t>173026</t>
  </si>
  <si>
    <t>173031</t>
  </si>
  <si>
    <t>173032</t>
  </si>
  <si>
    <t>173033</t>
  </si>
  <si>
    <t>173034</t>
  </si>
  <si>
    <t>173035</t>
  </si>
  <si>
    <t>173036</t>
  </si>
  <si>
    <t>163021</t>
  </si>
  <si>
    <t>163023</t>
  </si>
  <si>
    <t>163025</t>
  </si>
  <si>
    <t>163027</t>
  </si>
  <si>
    <t>167004</t>
  </si>
  <si>
    <t>167005</t>
  </si>
  <si>
    <t>167006</t>
  </si>
  <si>
    <t>167007</t>
  </si>
  <si>
    <t>167008</t>
  </si>
  <si>
    <t>167009</t>
  </si>
  <si>
    <t>167014</t>
  </si>
  <si>
    <t>167015</t>
  </si>
  <si>
    <t>167024</t>
  </si>
  <si>
    <t>167025</t>
  </si>
  <si>
    <t>167401</t>
  </si>
  <si>
    <t>167402</t>
  </si>
  <si>
    <t>167403</t>
  </si>
  <si>
    <t>167404</t>
  </si>
  <si>
    <t>167405</t>
  </si>
  <si>
    <t>167406</t>
  </si>
  <si>
    <t>167407</t>
  </si>
  <si>
    <t>167408</t>
  </si>
  <si>
    <t>167409</t>
  </si>
  <si>
    <t>167410</t>
  </si>
  <si>
    <t>167411</t>
  </si>
  <si>
    <t>167412</t>
  </si>
  <si>
    <t>167413</t>
  </si>
  <si>
    <t>167415</t>
  </si>
  <si>
    <t>167416</t>
  </si>
  <si>
    <t>167417</t>
  </si>
  <si>
    <t>167420</t>
  </si>
  <si>
    <t>167421</t>
  </si>
  <si>
    <t>167422</t>
  </si>
  <si>
    <t>167423</t>
  </si>
  <si>
    <t>167424</t>
  </si>
  <si>
    <t>167425</t>
  </si>
  <si>
    <t>167426</t>
  </si>
  <si>
    <t>167427</t>
  </si>
  <si>
    <t>167428</t>
  </si>
  <si>
    <t>167429</t>
  </si>
  <si>
    <t>167430</t>
  </si>
  <si>
    <t>167431</t>
  </si>
  <si>
    <t>167432</t>
  </si>
  <si>
    <t>167433</t>
  </si>
  <si>
    <t>167434</t>
  </si>
  <si>
    <t>167435</t>
  </si>
  <si>
    <t>167436</t>
  </si>
  <si>
    <t>167440</t>
  </si>
  <si>
    <t>167450</t>
  </si>
  <si>
    <t>167501</t>
  </si>
  <si>
    <t>167502</t>
  </si>
  <si>
    <t>167503</t>
  </si>
  <si>
    <t>167504</t>
  </si>
  <si>
    <t>167505</t>
  </si>
  <si>
    <t>167506</t>
  </si>
  <si>
    <t>167507</t>
  </si>
  <si>
    <t>167508</t>
  </si>
  <si>
    <t>167509</t>
  </si>
  <si>
    <t>167521</t>
  </si>
  <si>
    <t>167522</t>
  </si>
  <si>
    <t>167523</t>
  </si>
  <si>
    <t>167524</t>
  </si>
  <si>
    <t>167531</t>
  </si>
  <si>
    <t>167532</t>
  </si>
  <si>
    <t>167533</t>
  </si>
  <si>
    <t>167534</t>
  </si>
  <si>
    <t>167541</t>
  </si>
  <si>
    <t>167542</t>
  </si>
  <si>
    <t>167543</t>
  </si>
  <si>
    <t>167544</t>
  </si>
  <si>
    <t>167551</t>
  </si>
  <si>
    <t>167552</t>
  </si>
  <si>
    <t>167553</t>
  </si>
  <si>
    <t>167554</t>
  </si>
  <si>
    <t>167561</t>
  </si>
  <si>
    <t>167562</t>
  </si>
  <si>
    <t>167563</t>
  </si>
  <si>
    <t>167564</t>
  </si>
  <si>
    <t>167571</t>
  </si>
  <si>
    <t>167572</t>
  </si>
  <si>
    <t>167573</t>
  </si>
  <si>
    <t>167574</t>
  </si>
  <si>
    <t>167581</t>
  </si>
  <si>
    <t>167582</t>
  </si>
  <si>
    <t>167583</t>
  </si>
  <si>
    <t>167584</t>
  </si>
  <si>
    <t>167591</t>
  </si>
  <si>
    <t>167592</t>
  </si>
  <si>
    <t>167593</t>
  </si>
  <si>
    <t>167594</t>
  </si>
  <si>
    <t>174001</t>
  </si>
  <si>
    <t>IMAGINE</t>
  </si>
  <si>
    <t>174002</t>
  </si>
  <si>
    <t>174003</t>
  </si>
  <si>
    <t>174004</t>
  </si>
  <si>
    <t>174005</t>
  </si>
  <si>
    <t>174006</t>
  </si>
  <si>
    <t>174007</t>
  </si>
  <si>
    <t>174008</t>
  </si>
  <si>
    <t>174009</t>
  </si>
  <si>
    <t>174010</t>
  </si>
  <si>
    <t>174011</t>
  </si>
  <si>
    <t>174012</t>
  </si>
  <si>
    <t>174013</t>
  </si>
  <si>
    <t>174014</t>
  </si>
  <si>
    <t>174021</t>
  </si>
  <si>
    <t>174022</t>
  </si>
  <si>
    <t>174023</t>
  </si>
  <si>
    <t>174024</t>
  </si>
  <si>
    <t>174025</t>
  </si>
  <si>
    <t>174026</t>
  </si>
  <si>
    <t>174027</t>
  </si>
  <si>
    <t>174028</t>
  </si>
  <si>
    <t>174029</t>
  </si>
  <si>
    <t>177001</t>
  </si>
  <si>
    <t>HURBAN</t>
  </si>
  <si>
    <t>177002</t>
  </si>
  <si>
    <t>177003</t>
  </si>
  <si>
    <t>177004</t>
  </si>
  <si>
    <t>177005</t>
  </si>
  <si>
    <t>177006</t>
  </si>
  <si>
    <t>177021</t>
  </si>
  <si>
    <t>177022</t>
  </si>
  <si>
    <t>177023</t>
  </si>
  <si>
    <t>177024</t>
  </si>
  <si>
    <t>177025</t>
  </si>
  <si>
    <t>177026</t>
  </si>
  <si>
    <t>177051</t>
  </si>
  <si>
    <t>177052</t>
  </si>
  <si>
    <t>177053</t>
  </si>
  <si>
    <t>177054</t>
  </si>
  <si>
    <t>177055</t>
  </si>
  <si>
    <t>177056</t>
  </si>
  <si>
    <t>177061</t>
  </si>
  <si>
    <t>177062</t>
  </si>
  <si>
    <t>177063</t>
  </si>
  <si>
    <t>177064</t>
  </si>
  <si>
    <t>177065</t>
  </si>
  <si>
    <t>177066</t>
  </si>
  <si>
    <t>177301</t>
  </si>
  <si>
    <t>177302</t>
  </si>
  <si>
    <t>177303</t>
  </si>
  <si>
    <t>177304</t>
  </si>
  <si>
    <t>177305</t>
  </si>
  <si>
    <t>177306</t>
  </si>
  <si>
    <t>177311</t>
  </si>
  <si>
    <t>M270</t>
  </si>
  <si>
    <t>177312</t>
  </si>
  <si>
    <t>177313</t>
  </si>
  <si>
    <t>177314</t>
  </si>
  <si>
    <t>177315</t>
  </si>
  <si>
    <t>177316</t>
  </si>
  <si>
    <t>177321</t>
  </si>
  <si>
    <t>M302</t>
  </si>
  <si>
    <t>177322</t>
  </si>
  <si>
    <t>177323</t>
  </si>
  <si>
    <t>177324</t>
  </si>
  <si>
    <t>177325</t>
  </si>
  <si>
    <t>177326</t>
  </si>
  <si>
    <t>177331</t>
  </si>
  <si>
    <t>M252</t>
  </si>
  <si>
    <t>177332</t>
  </si>
  <si>
    <t>177333</t>
  </si>
  <si>
    <t>177334</t>
  </si>
  <si>
    <t>177335</t>
  </si>
  <si>
    <t>177336</t>
  </si>
  <si>
    <t>097011</t>
  </si>
  <si>
    <t>097012</t>
  </si>
  <si>
    <t>097014</t>
  </si>
  <si>
    <t>097015</t>
  </si>
  <si>
    <t>122012</t>
  </si>
  <si>
    <t>P050</t>
  </si>
  <si>
    <t>M174</t>
  </si>
  <si>
    <t>M400</t>
  </si>
  <si>
    <t>M434</t>
  </si>
  <si>
    <t>M460</t>
  </si>
  <si>
    <t>167511</t>
  </si>
  <si>
    <t>167512</t>
  </si>
  <si>
    <t>167513</t>
  </si>
  <si>
    <t>167514</t>
  </si>
  <si>
    <t>167515</t>
  </si>
  <si>
    <t>ONICE IRIDE</t>
  </si>
  <si>
    <t>M452</t>
  </si>
  <si>
    <t>M472</t>
  </si>
  <si>
    <t>P375</t>
  </si>
  <si>
    <t>P270</t>
  </si>
  <si>
    <t>M486</t>
  </si>
  <si>
    <t>177071</t>
  </si>
  <si>
    <t>177072</t>
  </si>
  <si>
    <t>177073</t>
  </si>
  <si>
    <t>177402</t>
  </si>
  <si>
    <t>177403</t>
  </si>
  <si>
    <t>CODICE PREZZO</t>
  </si>
  <si>
    <t>P046</t>
  </si>
  <si>
    <t>P035</t>
  </si>
  <si>
    <t>40x120</t>
  </si>
  <si>
    <t>20,3x20,3</t>
  </si>
  <si>
    <t>100x100</t>
  </si>
  <si>
    <t>120x120</t>
  </si>
  <si>
    <t>20x120</t>
  </si>
  <si>
    <t>120x280</t>
  </si>
  <si>
    <t>20x10x15</t>
  </si>
  <si>
    <t>40x60</t>
  </si>
  <si>
    <t>7,5x45</t>
  </si>
  <si>
    <t>40,6x40,6</t>
  </si>
  <si>
    <t>20,3x40,6</t>
  </si>
  <si>
    <t>15x30x4</t>
  </si>
  <si>
    <t>7,5x40,7</t>
  </si>
  <si>
    <t>Sc. x Pall</t>
  </si>
  <si>
    <t>SMALL</t>
  </si>
  <si>
    <t>180001</t>
  </si>
  <si>
    <t>180002</t>
  </si>
  <si>
    <t>180003</t>
  </si>
  <si>
    <t>180004</t>
  </si>
  <si>
    <t>180006</t>
  </si>
  <si>
    <t>180007</t>
  </si>
  <si>
    <t>180008</t>
  </si>
  <si>
    <t>180009</t>
  </si>
  <si>
    <t>180010</t>
  </si>
  <si>
    <t>180011</t>
  </si>
  <si>
    <t>180012</t>
  </si>
  <si>
    <t>180021</t>
  </si>
  <si>
    <t>180022</t>
  </si>
  <si>
    <t>180023</t>
  </si>
  <si>
    <t>180024</t>
  </si>
  <si>
    <t>180026</t>
  </si>
  <si>
    <t>180027</t>
  </si>
  <si>
    <t>180028</t>
  </si>
  <si>
    <t>180029</t>
  </si>
  <si>
    <t>180030</t>
  </si>
  <si>
    <t>180031</t>
  </si>
  <si>
    <t>180032</t>
  </si>
  <si>
    <t>180041</t>
  </si>
  <si>
    <t>180042</t>
  </si>
  <si>
    <t>180043</t>
  </si>
  <si>
    <t>180044</t>
  </si>
  <si>
    <t>180046</t>
  </si>
  <si>
    <t>180047</t>
  </si>
  <si>
    <t>180048</t>
  </si>
  <si>
    <t>180049</t>
  </si>
  <si>
    <t>180050</t>
  </si>
  <si>
    <t>180051</t>
  </si>
  <si>
    <t>180052</t>
  </si>
  <si>
    <t>180101</t>
  </si>
  <si>
    <t>180102</t>
  </si>
  <si>
    <t>180103</t>
  </si>
  <si>
    <t>180104</t>
  </si>
  <si>
    <t>180106</t>
  </si>
  <si>
    <t>180107</t>
  </si>
  <si>
    <t>180108</t>
  </si>
  <si>
    <t>180109</t>
  </si>
  <si>
    <t>180110</t>
  </si>
  <si>
    <t>180111</t>
  </si>
  <si>
    <t>180112</t>
  </si>
  <si>
    <t>180201</t>
  </si>
  <si>
    <t>180202</t>
  </si>
  <si>
    <t>180203</t>
  </si>
  <si>
    <t>180204</t>
  </si>
  <si>
    <t>180205</t>
  </si>
  <si>
    <t>180206</t>
  </si>
  <si>
    <t>180211</t>
  </si>
  <si>
    <t>180212</t>
  </si>
  <si>
    <t>180213</t>
  </si>
  <si>
    <t>180214</t>
  </si>
  <si>
    <t>180215</t>
  </si>
  <si>
    <t>180216</t>
  </si>
  <si>
    <t>180217</t>
  </si>
  <si>
    <t>180218</t>
  </si>
  <si>
    <t>180219</t>
  </si>
  <si>
    <t>180220</t>
  </si>
  <si>
    <t>180221</t>
  </si>
  <si>
    <t>180251</t>
  </si>
  <si>
    <t>180252</t>
  </si>
  <si>
    <t>180253</t>
  </si>
  <si>
    <t>180254</t>
  </si>
  <si>
    <t>180255</t>
  </si>
  <si>
    <t>180256</t>
  </si>
  <si>
    <t xml:space="preserve"> 6,5x20</t>
  </si>
  <si>
    <t>5,1x16,1</t>
  </si>
  <si>
    <t>12,4x10,7</t>
  </si>
  <si>
    <t xml:space="preserve"> 1,2x20</t>
  </si>
  <si>
    <t xml:space="preserve"> 3x20</t>
  </si>
  <si>
    <t>Codice a barra</t>
  </si>
  <si>
    <t>8055061301070</t>
  </si>
  <si>
    <t>8055061301087</t>
  </si>
  <si>
    <t>8055061301094</t>
  </si>
  <si>
    <t>8055061301100</t>
  </si>
  <si>
    <t>8055061301124</t>
  </si>
  <si>
    <t>8055061301131</t>
  </si>
  <si>
    <t>8055061301148</t>
  </si>
  <si>
    <t>8055061301155</t>
  </si>
  <si>
    <t>8055061301162</t>
  </si>
  <si>
    <t>8055061301179</t>
  </si>
  <si>
    <t>8055061301186</t>
  </si>
  <si>
    <t>8055061301193</t>
  </si>
  <si>
    <t>8055061301209</t>
  </si>
  <si>
    <t>8055061301216</t>
  </si>
  <si>
    <t>8055061301223</t>
  </si>
  <si>
    <t>8055061301247</t>
  </si>
  <si>
    <t>8055061301254</t>
  </si>
  <si>
    <t>8055061301261</t>
  </si>
  <si>
    <t>8055061301278</t>
  </si>
  <si>
    <t>8055061301285</t>
  </si>
  <si>
    <t>8055061301292</t>
  </si>
  <si>
    <t>8055061301308</t>
  </si>
  <si>
    <t>8055061301315</t>
  </si>
  <si>
    <t>8055061301322</t>
  </si>
  <si>
    <t>8055061301339</t>
  </si>
  <si>
    <t>8055061301346</t>
  </si>
  <si>
    <t>8055061301360</t>
  </si>
  <si>
    <t>8055061301377</t>
  </si>
  <si>
    <t>8055061301384</t>
  </si>
  <si>
    <t>8055061301391</t>
  </si>
  <si>
    <t>8055061301407</t>
  </si>
  <si>
    <t>8055061301414</t>
  </si>
  <si>
    <t>8055061301421</t>
  </si>
  <si>
    <t>8055061301674</t>
  </si>
  <si>
    <t>8055061301681</t>
  </si>
  <si>
    <t>8055061301698</t>
  </si>
  <si>
    <t>8055061301704</t>
  </si>
  <si>
    <t>8055061301728</t>
  </si>
  <si>
    <t>8055061301735</t>
  </si>
  <si>
    <t>8055061301742</t>
  </si>
  <si>
    <t>8055061301759</t>
  </si>
  <si>
    <t>8055061301766</t>
  </si>
  <si>
    <t>8055061301773</t>
  </si>
  <si>
    <t>8055061301780</t>
  </si>
  <si>
    <t>8055061301797</t>
  </si>
  <si>
    <t>8055061301803</t>
  </si>
  <si>
    <t>8055061301810</t>
  </si>
  <si>
    <t>8055061301827</t>
  </si>
  <si>
    <t>8055061301834</t>
  </si>
  <si>
    <t>8055061301841</t>
  </si>
  <si>
    <t>8055061301858</t>
  </si>
  <si>
    <t>8055061301865</t>
  </si>
  <si>
    <t>8055061301872</t>
  </si>
  <si>
    <t>8055061301889</t>
  </si>
  <si>
    <t>8055061301896</t>
  </si>
  <si>
    <t>8055061301902</t>
  </si>
  <si>
    <t>8055061301919</t>
  </si>
  <si>
    <t>8055061301926</t>
  </si>
  <si>
    <t>8055061301933</t>
  </si>
  <si>
    <t>8055061301940</t>
  </si>
  <si>
    <t>8055061301957</t>
  </si>
  <si>
    <t>8055061302077</t>
  </si>
  <si>
    <t>8055061302084</t>
  </si>
  <si>
    <t>8055061302091</t>
  </si>
  <si>
    <t>8055061302107</t>
  </si>
  <si>
    <t>8055061302114</t>
  </si>
  <si>
    <t>8055061302121</t>
  </si>
  <si>
    <t>P018</t>
  </si>
  <si>
    <t>P011</t>
  </si>
  <si>
    <t>GEMSTONE</t>
  </si>
  <si>
    <t>M324</t>
  </si>
  <si>
    <t>A-B</t>
  </si>
  <si>
    <t>BRONZE AMANI</t>
  </si>
  <si>
    <t>CP107</t>
  </si>
  <si>
    <t>CP125</t>
  </si>
  <si>
    <t>CP137</t>
  </si>
  <si>
    <t>CP141</t>
  </si>
  <si>
    <t>CP287</t>
  </si>
  <si>
    <t>CP375</t>
  </si>
  <si>
    <t>CP423</t>
  </si>
  <si>
    <t>P009</t>
  </si>
  <si>
    <t>8055061186561</t>
  </si>
  <si>
    <t>8055061186578</t>
  </si>
  <si>
    <t>8055061186585</t>
  </si>
  <si>
    <t>8055061186592</t>
  </si>
  <si>
    <t>8055061188633</t>
  </si>
  <si>
    <t>8055061188640</t>
  </si>
  <si>
    <t>8055061188657</t>
  </si>
  <si>
    <t>8055061188664</t>
  </si>
  <si>
    <t>8055061188671</t>
  </si>
  <si>
    <t>8055061188688</t>
  </si>
  <si>
    <t>8055061188695</t>
  </si>
  <si>
    <t>8055061188701</t>
  </si>
  <si>
    <t>8055061188718</t>
  </si>
  <si>
    <t>8055061188725</t>
  </si>
  <si>
    <t>8055061188732</t>
  </si>
  <si>
    <t>8055061188749</t>
  </si>
  <si>
    <t>8055061188794</t>
  </si>
  <si>
    <t>8055061188800</t>
  </si>
  <si>
    <t>8055061188817</t>
  </si>
  <si>
    <t>8055061188824</t>
  </si>
  <si>
    <t>8055061189807</t>
  </si>
  <si>
    <t>8055061189814</t>
  </si>
  <si>
    <t>8055061189821</t>
  </si>
  <si>
    <t>8055061189838</t>
  </si>
  <si>
    <t>8055061189890</t>
  </si>
  <si>
    <t>8055061189906</t>
  </si>
  <si>
    <t>8055061189913</t>
  </si>
  <si>
    <t>8055061189920</t>
  </si>
  <si>
    <t>8055061190872</t>
  </si>
  <si>
    <t>8055061190889</t>
  </si>
  <si>
    <t>8055061190896</t>
  </si>
  <si>
    <t>8055061190902</t>
  </si>
  <si>
    <t>8055061287220</t>
  </si>
  <si>
    <t>8055061287237</t>
  </si>
  <si>
    <t>8055061287244</t>
  </si>
  <si>
    <t>8055061287251</t>
  </si>
  <si>
    <t>8055061287268</t>
  </si>
  <si>
    <t>8055061287275</t>
  </si>
  <si>
    <t>8055061195419</t>
  </si>
  <si>
    <t>8055061195426</t>
  </si>
  <si>
    <t>8055061195433</t>
  </si>
  <si>
    <t>8055061195440</t>
  </si>
  <si>
    <t>8055061195457</t>
  </si>
  <si>
    <t>8055061195464</t>
  </si>
  <si>
    <t>8055061195471</t>
  </si>
  <si>
    <t>8055061195488</t>
  </si>
  <si>
    <t>8055061195495</t>
  </si>
  <si>
    <t>8055061195501</t>
  </si>
  <si>
    <t>8055061195518</t>
  </si>
  <si>
    <t>8055061195525</t>
  </si>
  <si>
    <t>8055061195532</t>
  </si>
  <si>
    <t>8055061195549</t>
  </si>
  <si>
    <t>8055061195556</t>
  </si>
  <si>
    <t>8055061195563</t>
  </si>
  <si>
    <t>8055061195570</t>
  </si>
  <si>
    <t>8055061195587</t>
  </si>
  <si>
    <t>8055061195594</t>
  </si>
  <si>
    <t>8055061195600</t>
  </si>
  <si>
    <t>8055061195617</t>
  </si>
  <si>
    <t>8055061195624</t>
  </si>
  <si>
    <t>8055061195631</t>
  </si>
  <si>
    <t>8055061195648</t>
  </si>
  <si>
    <t>8055061196133</t>
  </si>
  <si>
    <t>8055061196140</t>
  </si>
  <si>
    <t>8055061196157</t>
  </si>
  <si>
    <t>8055061196164</t>
  </si>
  <si>
    <t>8055061196171</t>
  </si>
  <si>
    <t>8055061196188</t>
  </si>
  <si>
    <t>8055061196195</t>
  </si>
  <si>
    <t>8055061196201</t>
  </si>
  <si>
    <t>8055061196218</t>
  </si>
  <si>
    <t>8055061196225</t>
  </si>
  <si>
    <t>8055061196232</t>
  </si>
  <si>
    <t>8055061196249</t>
  </si>
  <si>
    <t>8055061196256</t>
  </si>
  <si>
    <t>8055061196263</t>
  </si>
  <si>
    <t>8055061196270</t>
  </si>
  <si>
    <t>8055061196287</t>
  </si>
  <si>
    <t>8055061196294</t>
  </si>
  <si>
    <t>8055061196300</t>
  </si>
  <si>
    <t>8055061196317</t>
  </si>
  <si>
    <t>8055061196324</t>
  </si>
  <si>
    <t>8055061196331</t>
  </si>
  <si>
    <t>8055061196348</t>
  </si>
  <si>
    <t>8055061196355</t>
  </si>
  <si>
    <t>8055061196362</t>
  </si>
  <si>
    <t>8055061197239</t>
  </si>
  <si>
    <t>8055061197260</t>
  </si>
  <si>
    <t>8055061197314</t>
  </si>
  <si>
    <t>8055061197444</t>
  </si>
  <si>
    <t>8055061197727</t>
  </si>
  <si>
    <t>8055061197734</t>
  </si>
  <si>
    <t>8055061197741</t>
  </si>
  <si>
    <t>8055061197758</t>
  </si>
  <si>
    <t>8055061197772</t>
  </si>
  <si>
    <t>8055061197789</t>
  </si>
  <si>
    <t>8055061197796</t>
  </si>
  <si>
    <t>8055061197802</t>
  </si>
  <si>
    <t>8055061197819</t>
  </si>
  <si>
    <t>8055061197826</t>
  </si>
  <si>
    <t>8055061197833</t>
  </si>
  <si>
    <t>8055061197840</t>
  </si>
  <si>
    <t>8055061198267</t>
  </si>
  <si>
    <t>8055061198274</t>
  </si>
  <si>
    <t>8055061198281</t>
  </si>
  <si>
    <t>8055061198304</t>
  </si>
  <si>
    <t>8055061198328</t>
  </si>
  <si>
    <t>8055061198465</t>
  </si>
  <si>
    <t>8055061198472</t>
  </si>
  <si>
    <t>8055061198496</t>
  </si>
  <si>
    <t>8055061198502</t>
  </si>
  <si>
    <t>8055061198519</t>
  </si>
  <si>
    <t>8055061198526</t>
  </si>
  <si>
    <t>8055061198533</t>
  </si>
  <si>
    <t>8055061198557</t>
  </si>
  <si>
    <t>8055061198564</t>
  </si>
  <si>
    <t>8055061198571</t>
  </si>
  <si>
    <t>8055061198588</t>
  </si>
  <si>
    <t>8055061198595</t>
  </si>
  <si>
    <t>8055061198601</t>
  </si>
  <si>
    <t>8055061198618</t>
  </si>
  <si>
    <t>8055061198625</t>
  </si>
  <si>
    <t>8055061198649</t>
  </si>
  <si>
    <t>8055061198656</t>
  </si>
  <si>
    <t>8055061198663</t>
  </si>
  <si>
    <t>8055061198670</t>
  </si>
  <si>
    <t>8055061198687</t>
  </si>
  <si>
    <t>8055061198694</t>
  </si>
  <si>
    <t>8055061198700</t>
  </si>
  <si>
    <t>8055061198717</t>
  </si>
  <si>
    <t>8055061198724</t>
  </si>
  <si>
    <t>8055061198731</t>
  </si>
  <si>
    <t>8055061198748</t>
  </si>
  <si>
    <t>8055061198755</t>
  </si>
  <si>
    <t>8055061198762</t>
  </si>
  <si>
    <t>8055061198779</t>
  </si>
  <si>
    <t>8055061198786</t>
  </si>
  <si>
    <t>8055061198793</t>
  </si>
  <si>
    <t>8055061198809</t>
  </si>
  <si>
    <t>8055061198816</t>
  </si>
  <si>
    <t>8055061198823</t>
  </si>
  <si>
    <t>8055061198830</t>
  </si>
  <si>
    <t>8055061198847</t>
  </si>
  <si>
    <t>8055061198854</t>
  </si>
  <si>
    <t>8055061198861</t>
  </si>
  <si>
    <t>8055061198878</t>
  </si>
  <si>
    <t>8055061198885</t>
  </si>
  <si>
    <t>8055061198892</t>
  </si>
  <si>
    <t>8055061198908</t>
  </si>
  <si>
    <t>8055061198915</t>
  </si>
  <si>
    <t>8055061198922</t>
  </si>
  <si>
    <t>8055061198939</t>
  </si>
  <si>
    <t>8055061198946</t>
  </si>
  <si>
    <t>8055061198953</t>
  </si>
  <si>
    <t>8055061198960</t>
  </si>
  <si>
    <t>8055061198977</t>
  </si>
  <si>
    <t>8055061198984</t>
  </si>
  <si>
    <t>8055061200311</t>
  </si>
  <si>
    <t>8055061200328</t>
  </si>
  <si>
    <t>8055061200335</t>
  </si>
  <si>
    <t>8055061200342</t>
  </si>
  <si>
    <t>8055061200359</t>
  </si>
  <si>
    <t>8055061200366</t>
  </si>
  <si>
    <t>8055061200373</t>
  </si>
  <si>
    <t>8055061200380</t>
  </si>
  <si>
    <t>8055061200397</t>
  </si>
  <si>
    <t>8055061200403</t>
  </si>
  <si>
    <t>8055061200410</t>
  </si>
  <si>
    <t>8055061200427</t>
  </si>
  <si>
    <t>8055061200434</t>
  </si>
  <si>
    <t>8055061200441</t>
  </si>
  <si>
    <t>8055061200472</t>
  </si>
  <si>
    <t>8055061205200</t>
  </si>
  <si>
    <t>8055061205224</t>
  </si>
  <si>
    <t>8055061205378</t>
  </si>
  <si>
    <t>8055061205392</t>
  </si>
  <si>
    <t>8055061205415</t>
  </si>
  <si>
    <t>8055061205439</t>
  </si>
  <si>
    <t>8055061205774</t>
  </si>
  <si>
    <t>8055061205781</t>
  </si>
  <si>
    <t>8055061205798</t>
  </si>
  <si>
    <t>8055061205804</t>
  </si>
  <si>
    <t>8055061205811</t>
  </si>
  <si>
    <t>8055061205828</t>
  </si>
  <si>
    <t>8055061205859</t>
  </si>
  <si>
    <t>8055061205866</t>
  </si>
  <si>
    <t>8055061205958</t>
  </si>
  <si>
    <t>8055061205965</t>
  </si>
  <si>
    <t>8055061205972</t>
  </si>
  <si>
    <t>8055061205989</t>
  </si>
  <si>
    <t>8055061205996</t>
  </si>
  <si>
    <t>8055061206009</t>
  </si>
  <si>
    <t>8055061206139</t>
  </si>
  <si>
    <t>8055061206146</t>
  </si>
  <si>
    <t>8055061206191</t>
  </si>
  <si>
    <t>8055061206207</t>
  </si>
  <si>
    <t>8055061206252</t>
  </si>
  <si>
    <t>8055061206269</t>
  </si>
  <si>
    <t>8055061206313</t>
  </si>
  <si>
    <t>8055061206320</t>
  </si>
  <si>
    <t>8055061206375</t>
  </si>
  <si>
    <t>8055061206382</t>
  </si>
  <si>
    <t>8055061206436</t>
  </si>
  <si>
    <t>8055061206443</t>
  </si>
  <si>
    <t>8055061209864</t>
  </si>
  <si>
    <t>8055061209888</t>
  </si>
  <si>
    <t>8055061209901</t>
  </si>
  <si>
    <t>8055061209918</t>
  </si>
  <si>
    <t>8055061209987</t>
  </si>
  <si>
    <t>8055061209994</t>
  </si>
  <si>
    <t>8055061210006</t>
  </si>
  <si>
    <t>8055061210013</t>
  </si>
  <si>
    <t>8055061210020</t>
  </si>
  <si>
    <t>8055061210044</t>
  </si>
  <si>
    <t>8055061210068</t>
  </si>
  <si>
    <t>8055061210082</t>
  </si>
  <si>
    <t>8055061210389</t>
  </si>
  <si>
    <t>8055061210396</t>
  </si>
  <si>
    <t>8055061210402</t>
  </si>
  <si>
    <t>8055061210419</t>
  </si>
  <si>
    <t>8055061210426</t>
  </si>
  <si>
    <t>8055061210433</t>
  </si>
  <si>
    <t>8055061210440</t>
  </si>
  <si>
    <t>8055061210457</t>
  </si>
  <si>
    <t>8055061210709</t>
  </si>
  <si>
    <t>8055061210716</t>
  </si>
  <si>
    <t>8055061210723</t>
  </si>
  <si>
    <t>8055061210730</t>
  </si>
  <si>
    <t>8055061210846</t>
  </si>
  <si>
    <t>8055061210853</t>
  </si>
  <si>
    <t>8055061210860</t>
  </si>
  <si>
    <t>8055061210877</t>
  </si>
  <si>
    <t>8055061210884</t>
  </si>
  <si>
    <t>8055061210891</t>
  </si>
  <si>
    <t>8055061210907</t>
  </si>
  <si>
    <t>8055061211072</t>
  </si>
  <si>
    <t>8055061211089</t>
  </si>
  <si>
    <t>8055061211096</t>
  </si>
  <si>
    <t>8055061211102</t>
  </si>
  <si>
    <t>8055061211119</t>
  </si>
  <si>
    <t>8055061211126</t>
  </si>
  <si>
    <t>8055061211133</t>
  </si>
  <si>
    <t>8055061211140</t>
  </si>
  <si>
    <t>8055061211157</t>
  </si>
  <si>
    <t>8055061211164</t>
  </si>
  <si>
    <t>8055061211171</t>
  </si>
  <si>
    <t>8055061211188</t>
  </si>
  <si>
    <t>8055061211195</t>
  </si>
  <si>
    <t>8055061211249</t>
  </si>
  <si>
    <t>8055061211256</t>
  </si>
  <si>
    <t>8055061211263</t>
  </si>
  <si>
    <t>8055061211270</t>
  </si>
  <si>
    <t>8055061211294</t>
  </si>
  <si>
    <t>8055061211300</t>
  </si>
  <si>
    <t>8055061211317</t>
  </si>
  <si>
    <t>8055061211324</t>
  </si>
  <si>
    <t>8055061211331</t>
  </si>
  <si>
    <t>8055061211348</t>
  </si>
  <si>
    <t>8055061211355</t>
  </si>
  <si>
    <t>8055061211362</t>
  </si>
  <si>
    <t>8055061211379</t>
  </si>
  <si>
    <t>8055061211386</t>
  </si>
  <si>
    <t>8055061211393</t>
  </si>
  <si>
    <t>8055061211409</t>
  </si>
  <si>
    <t>8055061211416</t>
  </si>
  <si>
    <t>8055061211423</t>
  </si>
  <si>
    <t>8055061211430</t>
  </si>
  <si>
    <t>8055061211447</t>
  </si>
  <si>
    <t>8055061211492</t>
  </si>
  <si>
    <t>8055061211508</t>
  </si>
  <si>
    <t>8055061211515</t>
  </si>
  <si>
    <t>8055061211522</t>
  </si>
  <si>
    <t>8055061211539</t>
  </si>
  <si>
    <t>8055061211546</t>
  </si>
  <si>
    <t>8055061211553</t>
  </si>
  <si>
    <t>8055061211560</t>
  </si>
  <si>
    <t>8055061211577</t>
  </si>
  <si>
    <t>8055061211584</t>
  </si>
  <si>
    <t>8055061211591</t>
  </si>
  <si>
    <t>8055061211607</t>
  </si>
  <si>
    <t>8055061211614</t>
  </si>
  <si>
    <t>8055061211621</t>
  </si>
  <si>
    <t>8055061211638</t>
  </si>
  <si>
    <t>8055061211645</t>
  </si>
  <si>
    <t>8055061211652</t>
  </si>
  <si>
    <t>8055061211669</t>
  </si>
  <si>
    <t>8055061211676</t>
  </si>
  <si>
    <t>8055061211683</t>
  </si>
  <si>
    <t>8055061211737</t>
  </si>
  <si>
    <t>8055061211744</t>
  </si>
  <si>
    <t>8055061211751</t>
  </si>
  <si>
    <t>8055061211768</t>
  </si>
  <si>
    <t>8055061213137</t>
  </si>
  <si>
    <t>8055061213144</t>
  </si>
  <si>
    <t>8055061213151</t>
  </si>
  <si>
    <t>8055061213168</t>
  </si>
  <si>
    <t>8055061213175</t>
  </si>
  <si>
    <t>8055061213182</t>
  </si>
  <si>
    <t>8055061213199</t>
  </si>
  <si>
    <t>8055061213205</t>
  </si>
  <si>
    <t>8055061213212</t>
  </si>
  <si>
    <t>8055061213229</t>
  </si>
  <si>
    <t>8055061213236</t>
  </si>
  <si>
    <t>8055061213243</t>
  </si>
  <si>
    <t>8055061213250</t>
  </si>
  <si>
    <t>8055061213267</t>
  </si>
  <si>
    <t>8055061213274</t>
  </si>
  <si>
    <t>8055061213281</t>
  </si>
  <si>
    <t>8055061213298</t>
  </si>
  <si>
    <t>8055061213304</t>
  </si>
  <si>
    <t>8055061213311</t>
  </si>
  <si>
    <t>8055061213328</t>
  </si>
  <si>
    <t>8055061213335</t>
  </si>
  <si>
    <t>8055061213342</t>
  </si>
  <si>
    <t>8055061213359</t>
  </si>
  <si>
    <t>8055061213366</t>
  </si>
  <si>
    <t>8055061213731</t>
  </si>
  <si>
    <t>8055061213748</t>
  </si>
  <si>
    <t>8055061213755</t>
  </si>
  <si>
    <t>8055061213762</t>
  </si>
  <si>
    <t>8055061213779</t>
  </si>
  <si>
    <t>8055061213786</t>
  </si>
  <si>
    <t>8055061213793</t>
  </si>
  <si>
    <t>8055061213809</t>
  </si>
  <si>
    <t>8055061213816</t>
  </si>
  <si>
    <t>8055061213823</t>
  </si>
  <si>
    <t>8055061213830</t>
  </si>
  <si>
    <t>8055061213847</t>
  </si>
  <si>
    <t>8055061291975</t>
  </si>
  <si>
    <t>8055061214998</t>
  </si>
  <si>
    <t>8055061215018</t>
  </si>
  <si>
    <t>8055061215339</t>
  </si>
  <si>
    <t>8055061215452</t>
  </si>
  <si>
    <t>8055061215933</t>
  </si>
  <si>
    <t>8055061215940</t>
  </si>
  <si>
    <t>8055061216084</t>
  </si>
  <si>
    <t>8055061216091</t>
  </si>
  <si>
    <t>8055061216480</t>
  </si>
  <si>
    <t>8055061216497</t>
  </si>
  <si>
    <t>8055061216633</t>
  </si>
  <si>
    <t>8055061216640</t>
  </si>
  <si>
    <t>8055061216794</t>
  </si>
  <si>
    <t>8055061216800</t>
  </si>
  <si>
    <t>8055061216947</t>
  </si>
  <si>
    <t>8055061216954</t>
  </si>
  <si>
    <t>8055061217104</t>
  </si>
  <si>
    <t>8055061217111</t>
  </si>
  <si>
    <t>8055061217258</t>
  </si>
  <si>
    <t>8055061217265</t>
  </si>
  <si>
    <t>8055061233012</t>
  </si>
  <si>
    <t>8055061233050</t>
  </si>
  <si>
    <t>8055061233098</t>
  </si>
  <si>
    <t>8055061234859</t>
  </si>
  <si>
    <t>8055061234866</t>
  </si>
  <si>
    <t>8055061234880</t>
  </si>
  <si>
    <t>8055061234897</t>
  </si>
  <si>
    <t>8055061234903</t>
  </si>
  <si>
    <t>8055061234910</t>
  </si>
  <si>
    <t>8055061234927</t>
  </si>
  <si>
    <t>8055061234934</t>
  </si>
  <si>
    <t>8055061234941</t>
  </si>
  <si>
    <t>8055061234958</t>
  </si>
  <si>
    <t>8055061235740</t>
  </si>
  <si>
    <t>8055061235757</t>
  </si>
  <si>
    <t>8055061235764</t>
  </si>
  <si>
    <t>8055061235955</t>
  </si>
  <si>
    <t>8055061235962</t>
  </si>
  <si>
    <t>8055061235979</t>
  </si>
  <si>
    <t>8055061235986</t>
  </si>
  <si>
    <t>8055061235993</t>
  </si>
  <si>
    <t>8055061236006</t>
  </si>
  <si>
    <t>8055061236013</t>
  </si>
  <si>
    <t>8055061236020</t>
  </si>
  <si>
    <t>8055061236037</t>
  </si>
  <si>
    <t>8055061236136</t>
  </si>
  <si>
    <t>8055061236143</t>
  </si>
  <si>
    <t>8055061236150</t>
  </si>
  <si>
    <t>8055061236167</t>
  </si>
  <si>
    <t>8055061236174</t>
  </si>
  <si>
    <t>8055061237591</t>
  </si>
  <si>
    <t>8055061237607</t>
  </si>
  <si>
    <t>8055061237614</t>
  </si>
  <si>
    <t>8055061237621</t>
  </si>
  <si>
    <t>8055061237638</t>
  </si>
  <si>
    <t>8055061237690</t>
  </si>
  <si>
    <t>8055061237706</t>
  </si>
  <si>
    <t>8055061237713</t>
  </si>
  <si>
    <t>8055061237720</t>
  </si>
  <si>
    <t>8055061237737</t>
  </si>
  <si>
    <t>8055061237768</t>
  </si>
  <si>
    <t>8055061237775</t>
  </si>
  <si>
    <t>8055061237782</t>
  </si>
  <si>
    <t>8055061237799</t>
  </si>
  <si>
    <t>8055061237805</t>
  </si>
  <si>
    <t>8055061237829</t>
  </si>
  <si>
    <t>8055061237836</t>
  </si>
  <si>
    <t>8055061237843</t>
  </si>
  <si>
    <t>8055061237850</t>
  </si>
  <si>
    <t>8055061237867</t>
  </si>
  <si>
    <t>8055061237881</t>
  </si>
  <si>
    <t>8055061237898</t>
  </si>
  <si>
    <t>8055061237904</t>
  </si>
  <si>
    <t>8055061237911</t>
  </si>
  <si>
    <t>8055061237928</t>
  </si>
  <si>
    <t>8055061238413</t>
  </si>
  <si>
    <t>8055061238420</t>
  </si>
  <si>
    <t>8055061238437</t>
  </si>
  <si>
    <t>8055061238444</t>
  </si>
  <si>
    <t>8055061238451</t>
  </si>
  <si>
    <t>8055061238468</t>
  </si>
  <si>
    <t>8055061238475</t>
  </si>
  <si>
    <t>8055061238482</t>
  </si>
  <si>
    <t>8055061238499</t>
  </si>
  <si>
    <t>8055061238505</t>
  </si>
  <si>
    <t>8055061238512</t>
  </si>
  <si>
    <t>8055061238529</t>
  </si>
  <si>
    <t>8055061238536</t>
  </si>
  <si>
    <t>8055061238543</t>
  </si>
  <si>
    <t>8055061238550</t>
  </si>
  <si>
    <t>8055061238864</t>
  </si>
  <si>
    <t>8055061238871</t>
  </si>
  <si>
    <t>8055061238888</t>
  </si>
  <si>
    <t>8055061238895</t>
  </si>
  <si>
    <t>8055061238901</t>
  </si>
  <si>
    <t>8055061238918</t>
  </si>
  <si>
    <t>8055061238925</t>
  </si>
  <si>
    <t>8055061238932</t>
  </si>
  <si>
    <t>8055061238949</t>
  </si>
  <si>
    <t>8055061238956</t>
  </si>
  <si>
    <t>8055061238963</t>
  </si>
  <si>
    <t>8055061238970</t>
  </si>
  <si>
    <t>8055061238987</t>
  </si>
  <si>
    <t>8055061238994</t>
  </si>
  <si>
    <t>8055061239007</t>
  </si>
  <si>
    <t>8055061239014</t>
  </si>
  <si>
    <t>8055061239021</t>
  </si>
  <si>
    <t>8055061239038</t>
  </si>
  <si>
    <t>8055061239045</t>
  </si>
  <si>
    <t>8055061239052</t>
  </si>
  <si>
    <t>8055061239069</t>
  </si>
  <si>
    <t>8055061239076</t>
  </si>
  <si>
    <t>8055061239083</t>
  </si>
  <si>
    <t>8055061239090</t>
  </si>
  <si>
    <t>8055061239106</t>
  </si>
  <si>
    <t>8055061239113</t>
  </si>
  <si>
    <t>8055061239120</t>
  </si>
  <si>
    <t>8055061239137</t>
  </si>
  <si>
    <t>8055061239144</t>
  </si>
  <si>
    <t>8055061239151</t>
  </si>
  <si>
    <t>8055061244339</t>
  </si>
  <si>
    <t>8055061244346</t>
  </si>
  <si>
    <t>8055061244353</t>
  </si>
  <si>
    <t>8055061244360</t>
  </si>
  <si>
    <t>8055061300585</t>
  </si>
  <si>
    <t>8055061300592</t>
  </si>
  <si>
    <t>8055061300608</t>
  </si>
  <si>
    <t>8055061300615</t>
  </si>
  <si>
    <t>8055061244414</t>
  </si>
  <si>
    <t>8055061244421</t>
  </si>
  <si>
    <t>8055061244438</t>
  </si>
  <si>
    <t>8055061244445</t>
  </si>
  <si>
    <t>8055061244452</t>
  </si>
  <si>
    <t>8055061244469</t>
  </si>
  <si>
    <t>8055061244476</t>
  </si>
  <si>
    <t>8055061244483</t>
  </si>
  <si>
    <t>8055061244704</t>
  </si>
  <si>
    <t>8055061244711</t>
  </si>
  <si>
    <t>8055061244766</t>
  </si>
  <si>
    <t>8055061244773</t>
  </si>
  <si>
    <t>8055061244780</t>
  </si>
  <si>
    <t>8055061244797</t>
  </si>
  <si>
    <t>8055061245077</t>
  </si>
  <si>
    <t>8055061245114</t>
  </si>
  <si>
    <t>8055061245121</t>
  </si>
  <si>
    <t>8055061245138</t>
  </si>
  <si>
    <t>8055061245145</t>
  </si>
  <si>
    <t>8055061245152</t>
  </si>
  <si>
    <t>8055061245169</t>
  </si>
  <si>
    <t>8055061245176</t>
  </si>
  <si>
    <t>8055061245183</t>
  </si>
  <si>
    <t>8055061245190</t>
  </si>
  <si>
    <t>8055061245206</t>
  </si>
  <si>
    <t>8055061245213</t>
  </si>
  <si>
    <t>8055061245220</t>
  </si>
  <si>
    <t>8055061245237</t>
  </si>
  <si>
    <t>8055061245244</t>
  </si>
  <si>
    <t>8055061245251</t>
  </si>
  <si>
    <t>8055061245268</t>
  </si>
  <si>
    <t>8055061245275</t>
  </si>
  <si>
    <t>8055061245466</t>
  </si>
  <si>
    <t>8055061245473</t>
  </si>
  <si>
    <t>8055061245602</t>
  </si>
  <si>
    <t>8055061245619</t>
  </si>
  <si>
    <t>8055061245626</t>
  </si>
  <si>
    <t>8055061245633</t>
  </si>
  <si>
    <t>8055061245640</t>
  </si>
  <si>
    <t>8055061245657</t>
  </si>
  <si>
    <t>8055061245664</t>
  </si>
  <si>
    <t>8055061245671</t>
  </si>
  <si>
    <t>8055061245688</t>
  </si>
  <si>
    <t>8055061245695</t>
  </si>
  <si>
    <t>8055061245824</t>
  </si>
  <si>
    <t>8055061245831</t>
  </si>
  <si>
    <t>8055061245855</t>
  </si>
  <si>
    <t>8055061258459</t>
  </si>
  <si>
    <t>8055061300554</t>
  </si>
  <si>
    <t>8055061258503</t>
  </si>
  <si>
    <t>8055061258510</t>
  </si>
  <si>
    <t>8055061258527</t>
  </si>
  <si>
    <t>8055061258534</t>
  </si>
  <si>
    <t>8055061258541</t>
  </si>
  <si>
    <t>8055061258817</t>
  </si>
  <si>
    <t>8055061258824</t>
  </si>
  <si>
    <t>8055061258831</t>
  </si>
  <si>
    <t>8055061258848</t>
  </si>
  <si>
    <t>8055061258855</t>
  </si>
  <si>
    <t>8055061258862</t>
  </si>
  <si>
    <t>8055061258916</t>
  </si>
  <si>
    <t>8055061258923</t>
  </si>
  <si>
    <t>8055061258930</t>
  </si>
  <si>
    <t>8055061258947</t>
  </si>
  <si>
    <t>8055061258954</t>
  </si>
  <si>
    <t>8055061261954</t>
  </si>
  <si>
    <t>8055061261961</t>
  </si>
  <si>
    <t>8055061262098</t>
  </si>
  <si>
    <t>8055061262104</t>
  </si>
  <si>
    <t>8055061262111</t>
  </si>
  <si>
    <t>8055061262272</t>
  </si>
  <si>
    <t>8055061262289</t>
  </si>
  <si>
    <t>8055061262296</t>
  </si>
  <si>
    <t>8055061263132</t>
  </si>
  <si>
    <t>8055061263149</t>
  </si>
  <si>
    <t>8055061263156</t>
  </si>
  <si>
    <t>8055061263163</t>
  </si>
  <si>
    <t>8055061263217</t>
  </si>
  <si>
    <t>8055061263224</t>
  </si>
  <si>
    <t>8055061263231</t>
  </si>
  <si>
    <t>8055061263248</t>
  </si>
  <si>
    <t>8055061263316</t>
  </si>
  <si>
    <t>8055061263323</t>
  </si>
  <si>
    <t>8055061263378</t>
  </si>
  <si>
    <t>8055061263385</t>
  </si>
  <si>
    <t>8055061263392</t>
  </si>
  <si>
    <t>8055061263408</t>
  </si>
  <si>
    <t>8055061263491</t>
  </si>
  <si>
    <t>8055061263507</t>
  </si>
  <si>
    <t>8055061263514</t>
  </si>
  <si>
    <t>8055061263521</t>
  </si>
  <si>
    <t>8055061263538</t>
  </si>
  <si>
    <t>8055061263545</t>
  </si>
  <si>
    <t>8055061263552</t>
  </si>
  <si>
    <t>8055061263569</t>
  </si>
  <si>
    <t>8055061263576</t>
  </si>
  <si>
    <t>8055061263583</t>
  </si>
  <si>
    <t>8055061263590</t>
  </si>
  <si>
    <t>8055061263606</t>
  </si>
  <si>
    <t>8055061263613</t>
  </si>
  <si>
    <t>8055061263620</t>
  </si>
  <si>
    <t>8055061263637</t>
  </si>
  <si>
    <t>8055061263644</t>
  </si>
  <si>
    <t>8055061263651</t>
  </si>
  <si>
    <t>8055061263668</t>
  </si>
  <si>
    <t>8055061263675</t>
  </si>
  <si>
    <t>8055061263682</t>
  </si>
  <si>
    <t>8055061263699</t>
  </si>
  <si>
    <t>8055061263705</t>
  </si>
  <si>
    <t>8055061263712</t>
  </si>
  <si>
    <t>8055061263729</t>
  </si>
  <si>
    <t>8055061263736</t>
  </si>
  <si>
    <t>8055061263743</t>
  </si>
  <si>
    <t>8055061263750</t>
  </si>
  <si>
    <t>8055061263767</t>
  </si>
  <si>
    <t>8055061263774</t>
  </si>
  <si>
    <t>8055061263781</t>
  </si>
  <si>
    <t>8055061263798</t>
  </si>
  <si>
    <t>8055061263804</t>
  </si>
  <si>
    <t>8055061263811</t>
  </si>
  <si>
    <t>8055061263828</t>
  </si>
  <si>
    <t>8055061263835</t>
  </si>
  <si>
    <t>8055061263842</t>
  </si>
  <si>
    <t>8055061263859</t>
  </si>
  <si>
    <t>8055061263866</t>
  </si>
  <si>
    <t>8055061263873</t>
  </si>
  <si>
    <t>8055061263880</t>
  </si>
  <si>
    <t>8055061263897</t>
  </si>
  <si>
    <t>8055061263903</t>
  </si>
  <si>
    <t>8055061263910</t>
  </si>
  <si>
    <t>8055061263927</t>
  </si>
  <si>
    <t>8055061263934</t>
  </si>
  <si>
    <t>8055061263941</t>
  </si>
  <si>
    <t>8055061263958</t>
  </si>
  <si>
    <t>8055061263965</t>
  </si>
  <si>
    <t>8055061263972</t>
  </si>
  <si>
    <t>8055061263989</t>
  </si>
  <si>
    <t>8055061263996</t>
  </si>
  <si>
    <t>8055061264009</t>
  </si>
  <si>
    <t>8055061264016</t>
  </si>
  <si>
    <t>8055061264023</t>
  </si>
  <si>
    <t>8055061264030</t>
  </si>
  <si>
    <t>8055061264047</t>
  </si>
  <si>
    <t>8055061264054</t>
  </si>
  <si>
    <t>8055061264061</t>
  </si>
  <si>
    <t>8055061264078</t>
  </si>
  <si>
    <t>8055061264085</t>
  </si>
  <si>
    <t>8055061265594</t>
  </si>
  <si>
    <t>8055061265600</t>
  </si>
  <si>
    <t>8055061265617</t>
  </si>
  <si>
    <t>8055061265624</t>
  </si>
  <si>
    <t>8055061265631</t>
  </si>
  <si>
    <t>8055061265648</t>
  </si>
  <si>
    <t>8055061265655</t>
  </si>
  <si>
    <t>8055061265662</t>
  </si>
  <si>
    <t>8055061265679</t>
  </si>
  <si>
    <t>8055061265686</t>
  </si>
  <si>
    <t>8055061265693</t>
  </si>
  <si>
    <t>8055061265709</t>
  </si>
  <si>
    <t>8055061265716</t>
  </si>
  <si>
    <t>8055061265723</t>
  </si>
  <si>
    <t>8055061265730</t>
  </si>
  <si>
    <t>8055061265747</t>
  </si>
  <si>
    <t>8055061265754</t>
  </si>
  <si>
    <t>8055061265761</t>
  </si>
  <si>
    <t>8055061265778</t>
  </si>
  <si>
    <t>8055061265785</t>
  </si>
  <si>
    <t>8055061265792</t>
  </si>
  <si>
    <t>8055061265808</t>
  </si>
  <si>
    <t>8055061265815</t>
  </si>
  <si>
    <t>8055061265822</t>
  </si>
  <si>
    <t>8055061266911</t>
  </si>
  <si>
    <t>8055061266928</t>
  </si>
  <si>
    <t>8055061266935</t>
  </si>
  <si>
    <t>8055061266942</t>
  </si>
  <si>
    <t>8055061266959</t>
  </si>
  <si>
    <t>8055061266966</t>
  </si>
  <si>
    <t>8055061266973</t>
  </si>
  <si>
    <t>8055061266980</t>
  </si>
  <si>
    <t>8055061266997</t>
  </si>
  <si>
    <t>8055061267000</t>
  </si>
  <si>
    <t>8055061267017</t>
  </si>
  <si>
    <t>8055061267024</t>
  </si>
  <si>
    <t>8055061272912</t>
  </si>
  <si>
    <t>8055061273315</t>
  </si>
  <si>
    <t>8055061277290</t>
  </si>
  <si>
    <t>8055061277306</t>
  </si>
  <si>
    <t>8055061277313</t>
  </si>
  <si>
    <t>8055061277320</t>
  </si>
  <si>
    <t>8055061277337</t>
  </si>
  <si>
    <t>8055061277344</t>
  </si>
  <si>
    <t>8055061277351</t>
  </si>
  <si>
    <t>8055061277368</t>
  </si>
  <si>
    <t>8055061284410</t>
  </si>
  <si>
    <t>8055061284427</t>
  </si>
  <si>
    <t>8055061284434</t>
  </si>
  <si>
    <t>8055061284441</t>
  </si>
  <si>
    <t>8055061282201</t>
  </si>
  <si>
    <t>8055061282218</t>
  </si>
  <si>
    <t>8055061282225</t>
  </si>
  <si>
    <t>8055061282232</t>
  </si>
  <si>
    <t>8055061284458</t>
  </si>
  <si>
    <t>8055061284465</t>
  </si>
  <si>
    <t>8055061284472</t>
  </si>
  <si>
    <t>8055061284489</t>
  </si>
  <si>
    <t>8055061282249</t>
  </si>
  <si>
    <t>8055061282256</t>
  </si>
  <si>
    <t>8055061282263</t>
  </si>
  <si>
    <t>8055061282270</t>
  </si>
  <si>
    <t>8055061284496</t>
  </si>
  <si>
    <t>8055061284502</t>
  </si>
  <si>
    <t>8055061284519</t>
  </si>
  <si>
    <t>8055061284526</t>
  </si>
  <si>
    <t>8055061284533</t>
  </si>
  <si>
    <t>8055061284540</t>
  </si>
  <si>
    <t>8055061284557</t>
  </si>
  <si>
    <t>8055061284564</t>
  </si>
  <si>
    <t>8055061284571</t>
  </si>
  <si>
    <t>8055061284588</t>
  </si>
  <si>
    <t>8055061284595</t>
  </si>
  <si>
    <t>8055061284601</t>
  </si>
  <si>
    <t>8055061282324</t>
  </si>
  <si>
    <t>8055061282331</t>
  </si>
  <si>
    <t>8055061282348</t>
  </si>
  <si>
    <t>8055061282355</t>
  </si>
  <si>
    <t>8055061282362</t>
  </si>
  <si>
    <t>8055061282379</t>
  </si>
  <si>
    <t>8055061282386</t>
  </si>
  <si>
    <t>8055061282393</t>
  </si>
  <si>
    <t>8055061284618</t>
  </si>
  <si>
    <t>8055061284625</t>
  </si>
  <si>
    <t>8055061284632</t>
  </si>
  <si>
    <t>8055061284649</t>
  </si>
  <si>
    <t>8055061282409</t>
  </si>
  <si>
    <t>8055061282416</t>
  </si>
  <si>
    <t>8055061282423</t>
  </si>
  <si>
    <t>8055061282430</t>
  </si>
  <si>
    <t>8055061284656</t>
  </si>
  <si>
    <t>8055061284663</t>
  </si>
  <si>
    <t>8055061284670</t>
  </si>
  <si>
    <t>8055061284687</t>
  </si>
  <si>
    <t>8055061282447</t>
  </si>
  <si>
    <t>8055061282454</t>
  </si>
  <si>
    <t>8055061282461</t>
  </si>
  <si>
    <t>8055061282478</t>
  </si>
  <si>
    <t>8055061284694</t>
  </si>
  <si>
    <t>8055061284700</t>
  </si>
  <si>
    <t>8055061284717</t>
  </si>
  <si>
    <t>8055061284724</t>
  </si>
  <si>
    <t>8055061283147</t>
  </si>
  <si>
    <t>8055061283154</t>
  </si>
  <si>
    <t>8055061283161</t>
  </si>
  <si>
    <t>8055061283178</t>
  </si>
  <si>
    <t>8055061283185</t>
  </si>
  <si>
    <t>8055061283192</t>
  </si>
  <si>
    <t>8055061283208</t>
  </si>
  <si>
    <t>8055061283215</t>
  </si>
  <si>
    <t>8055061283222</t>
  </si>
  <si>
    <t>8055061283239</t>
  </si>
  <si>
    <t>8055061283246</t>
  </si>
  <si>
    <t>8055061283253</t>
  </si>
  <si>
    <t>8055061283260</t>
  </si>
  <si>
    <t>8055061283277</t>
  </si>
  <si>
    <t>8055061283284</t>
  </si>
  <si>
    <t>8055061283291</t>
  </si>
  <si>
    <t>8055061283307</t>
  </si>
  <si>
    <t>8055061283314</t>
  </si>
  <si>
    <t>8055061283321</t>
  </si>
  <si>
    <t>8055061277375</t>
  </si>
  <si>
    <t>8055061277382</t>
  </si>
  <si>
    <t>8055061277399</t>
  </si>
  <si>
    <t>8055061277405</t>
  </si>
  <si>
    <t>8055061277412</t>
  </si>
  <si>
    <t>8055061277429</t>
  </si>
  <si>
    <t>8055061283390</t>
  </si>
  <si>
    <t>8055061283406</t>
  </si>
  <si>
    <t>8055061283413</t>
  </si>
  <si>
    <t>8055061283925</t>
  </si>
  <si>
    <t>8055061283932</t>
  </si>
  <si>
    <t>8055061283949</t>
  </si>
  <si>
    <t>8055061283956</t>
  </si>
  <si>
    <t>8055061283963</t>
  </si>
  <si>
    <t>8055061283970</t>
  </si>
  <si>
    <t>8055061283987</t>
  </si>
  <si>
    <t>8055061283994</t>
  </si>
  <si>
    <t>8055061284007</t>
  </si>
  <si>
    <t>8055061284809</t>
  </si>
  <si>
    <t>8055061284816</t>
  </si>
  <si>
    <t>8055061284823</t>
  </si>
  <si>
    <t>8055061284830</t>
  </si>
  <si>
    <t>8055061284847</t>
  </si>
  <si>
    <t>8055061284854</t>
  </si>
  <si>
    <t>8055061284861</t>
  </si>
  <si>
    <t>8055061284878</t>
  </si>
  <si>
    <t>8055061284885</t>
  </si>
  <si>
    <t>8055061284892</t>
  </si>
  <si>
    <t>8055061284908</t>
  </si>
  <si>
    <t>8055061284915</t>
  </si>
  <si>
    <t>8055061284922</t>
  </si>
  <si>
    <t>8055061284939</t>
  </si>
  <si>
    <t>8055061284946</t>
  </si>
  <si>
    <t>8055061284953</t>
  </si>
  <si>
    <t>8055061284960</t>
  </si>
  <si>
    <t>8055061284977</t>
  </si>
  <si>
    <t>8055061284984</t>
  </si>
  <si>
    <t>8055061284991</t>
  </si>
  <si>
    <t>8055061285004</t>
  </si>
  <si>
    <t>8055061285011</t>
  </si>
  <si>
    <t>8055061285028</t>
  </si>
  <si>
    <t>8055061285035</t>
  </si>
  <si>
    <t>8055061283420</t>
  </si>
  <si>
    <t>8055061283437</t>
  </si>
  <si>
    <t>8055061283444</t>
  </si>
  <si>
    <t>8055061283451</t>
  </si>
  <si>
    <t>8055061283468</t>
  </si>
  <si>
    <t>8055061283475</t>
  </si>
  <si>
    <t>8055061283482</t>
  </si>
  <si>
    <t>8055061283499</t>
  </si>
  <si>
    <t>8055061283505</t>
  </si>
  <si>
    <t>8055061283512</t>
  </si>
  <si>
    <t>8055061283529</t>
  </si>
  <si>
    <t>8055061283536</t>
  </si>
  <si>
    <t>8055061283543</t>
  </si>
  <si>
    <t>8055061283550</t>
  </si>
  <si>
    <t>8055061283567</t>
  </si>
  <si>
    <t>8055061283574</t>
  </si>
  <si>
    <t>8055061283581</t>
  </si>
  <si>
    <t>8055061283598</t>
  </si>
  <si>
    <t>8055061283604</t>
  </si>
  <si>
    <t>8055061283611</t>
  </si>
  <si>
    <t>8055061283628</t>
  </si>
  <si>
    <t>8055061283635</t>
  </si>
  <si>
    <t>8055061283642</t>
  </si>
  <si>
    <t>8055061283659</t>
  </si>
  <si>
    <t>8055061287114</t>
  </si>
  <si>
    <t>8055061287121</t>
  </si>
  <si>
    <t>8055061287138</t>
  </si>
  <si>
    <t>8055061287145</t>
  </si>
  <si>
    <t>8055061287152</t>
  </si>
  <si>
    <t>8055061287169</t>
  </si>
  <si>
    <t>8055061287176</t>
  </si>
  <si>
    <t>8055061287183</t>
  </si>
  <si>
    <t>8055061287190</t>
  </si>
  <si>
    <t>8055061287206</t>
  </si>
  <si>
    <t>8055061287831</t>
  </si>
  <si>
    <t>8055061287848</t>
  </si>
  <si>
    <t>8055061287855</t>
  </si>
  <si>
    <t>8055061287862</t>
  </si>
  <si>
    <t>8055061287879</t>
  </si>
  <si>
    <t>8055061287886</t>
  </si>
  <si>
    <t>8055061287893</t>
  </si>
  <si>
    <t>8055061287909</t>
  </si>
  <si>
    <t>8055061287916</t>
  </si>
  <si>
    <t>8055061287923</t>
  </si>
  <si>
    <t>8055061287930</t>
  </si>
  <si>
    <t>8055061287947</t>
  </si>
  <si>
    <t>8055061287954</t>
  </si>
  <si>
    <t>8055061287961</t>
  </si>
  <si>
    <t>8055061287978</t>
  </si>
  <si>
    <t>8055061287985</t>
  </si>
  <si>
    <t>8055061287992</t>
  </si>
  <si>
    <t>8055061288012</t>
  </si>
  <si>
    <t>8055061288029</t>
  </si>
  <si>
    <t>8055061288036</t>
  </si>
  <si>
    <t>8055061288043</t>
  </si>
  <si>
    <t>8055061288050</t>
  </si>
  <si>
    <t>8055061288067</t>
  </si>
  <si>
    <t>8055061288074</t>
  </si>
  <si>
    <t>8055061282768</t>
  </si>
  <si>
    <t>8055061282775</t>
  </si>
  <si>
    <t>8055061282782</t>
  </si>
  <si>
    <t>8055061282799</t>
  </si>
  <si>
    <t>8055061282911</t>
  </si>
  <si>
    <t>8055061290879</t>
  </si>
  <si>
    <t>8055061290886</t>
  </si>
  <si>
    <t>8055061290893</t>
  </si>
  <si>
    <t>8055061290909</t>
  </si>
  <si>
    <t>8055061282843</t>
  </si>
  <si>
    <t>8055061282850</t>
  </si>
  <si>
    <t>8055061282867</t>
  </si>
  <si>
    <t>8055061282874</t>
  </si>
  <si>
    <t>8055061282935</t>
  </si>
  <si>
    <t>8055061290916</t>
  </si>
  <si>
    <t>8055061290923</t>
  </si>
  <si>
    <t>8055061290930</t>
  </si>
  <si>
    <t>8055061290947</t>
  </si>
  <si>
    <t>8055061290954</t>
  </si>
  <si>
    <t>8055061286148</t>
  </si>
  <si>
    <t>8055061286155</t>
  </si>
  <si>
    <t>8055061286162</t>
  </si>
  <si>
    <t>8055061286179</t>
  </si>
  <si>
    <t>8055061286186</t>
  </si>
  <si>
    <t>8055061285042</t>
  </si>
  <si>
    <t>8055061285059</t>
  </si>
  <si>
    <t>8055061285066</t>
  </si>
  <si>
    <t>8055061285073</t>
  </si>
  <si>
    <t>8055061285080</t>
  </si>
  <si>
    <t>8055061285097</t>
  </si>
  <si>
    <t>8055061285103</t>
  </si>
  <si>
    <t>8055061285110</t>
  </si>
  <si>
    <t>8055061285127</t>
  </si>
  <si>
    <t>8055061285134</t>
  </si>
  <si>
    <t>8055061288623</t>
  </si>
  <si>
    <t>8055061288630</t>
  </si>
  <si>
    <t>8055061288647</t>
  </si>
  <si>
    <t>8055061288654</t>
  </si>
  <si>
    <t>8055061288661</t>
  </si>
  <si>
    <t>8055061289774</t>
  </si>
  <si>
    <t>8055061289781</t>
  </si>
  <si>
    <t>8055061289798</t>
  </si>
  <si>
    <t>8055061289804</t>
  </si>
  <si>
    <t>8055061289811</t>
  </si>
  <si>
    <t>8055061288319</t>
  </si>
  <si>
    <t>8055061288326</t>
  </si>
  <si>
    <t>8055061288333</t>
  </si>
  <si>
    <t>8055061288340</t>
  </si>
  <si>
    <t>8055061288357</t>
  </si>
  <si>
    <t>8055061288364</t>
  </si>
  <si>
    <t>8055061288104</t>
  </si>
  <si>
    <t>8055061288111</t>
  </si>
  <si>
    <t>8055061288128</t>
  </si>
  <si>
    <t>8055061288135</t>
  </si>
  <si>
    <t>8055061288296</t>
  </si>
  <si>
    <t>8055061288302</t>
  </si>
  <si>
    <t>8055061288371</t>
  </si>
  <si>
    <t>8055061288388</t>
  </si>
  <si>
    <t>8055061288395</t>
  </si>
  <si>
    <t>8055061288401</t>
  </si>
  <si>
    <t>8055061288418</t>
  </si>
  <si>
    <t>8055061288425</t>
  </si>
  <si>
    <t>8055061288432</t>
  </si>
  <si>
    <t>8055061288449</t>
  </si>
  <si>
    <t>8055061288456</t>
  </si>
  <si>
    <t>8055061288463</t>
  </si>
  <si>
    <t>8055061288470</t>
  </si>
  <si>
    <t>8055061288487</t>
  </si>
  <si>
    <t>8055061288494</t>
  </si>
  <si>
    <t>8055061288500</t>
  </si>
  <si>
    <t>8055061288517</t>
  </si>
  <si>
    <t>8055061288524</t>
  </si>
  <si>
    <t>8055061288531</t>
  </si>
  <si>
    <t>8055061288548</t>
  </si>
  <si>
    <t>8055061288678</t>
  </si>
  <si>
    <t>8055061288685</t>
  </si>
  <si>
    <t>8055061288692</t>
  </si>
  <si>
    <t>8055061288708</t>
  </si>
  <si>
    <t>8055061288715</t>
  </si>
  <si>
    <t>8055061288722</t>
  </si>
  <si>
    <t>8055061288739</t>
  </si>
  <si>
    <t>8055061288746</t>
  </si>
  <si>
    <t>8055061288753</t>
  </si>
  <si>
    <t>8055061288760</t>
  </si>
  <si>
    <t>8055061288777</t>
  </si>
  <si>
    <t>8055061288784</t>
  </si>
  <si>
    <t>8055061288791</t>
  </si>
  <si>
    <t>8055061288807</t>
  </si>
  <si>
    <t>8055061288814</t>
  </si>
  <si>
    <t>8055061288821</t>
  </si>
  <si>
    <t>8055061292170</t>
  </si>
  <si>
    <t>8055061292187</t>
  </si>
  <si>
    <t>8055061292194</t>
  </si>
  <si>
    <t>8055061291876</t>
  </si>
  <si>
    <t>8055061291883</t>
  </si>
  <si>
    <t>8055061293399</t>
  </si>
  <si>
    <t>8055061293405</t>
  </si>
  <si>
    <t>8055061293412</t>
  </si>
  <si>
    <t>8055061293429</t>
  </si>
  <si>
    <t>8055061293436</t>
  </si>
  <si>
    <t>8055061293443</t>
  </si>
  <si>
    <t>8055061293450</t>
  </si>
  <si>
    <t>8055061293467</t>
  </si>
  <si>
    <t>8055061299247</t>
  </si>
  <si>
    <t>8055061299254</t>
  </si>
  <si>
    <t>8055061299261</t>
  </si>
  <si>
    <t>8055061299278</t>
  </si>
  <si>
    <t>8055061294235</t>
  </si>
  <si>
    <t>8055061294259</t>
  </si>
  <si>
    <t>8055061294273</t>
  </si>
  <si>
    <t>8055061294297</t>
  </si>
  <si>
    <t>8055061292002</t>
  </si>
  <si>
    <t>8055061292019</t>
  </si>
  <si>
    <t>8055061292040</t>
  </si>
  <si>
    <t>8055061292057</t>
  </si>
  <si>
    <t>8055061292064</t>
  </si>
  <si>
    <t>8055061292071</t>
  </si>
  <si>
    <t>8055061295164</t>
  </si>
  <si>
    <t>8055061295171</t>
  </si>
  <si>
    <t>8055061295188</t>
  </si>
  <si>
    <t>8055061296932</t>
  </si>
  <si>
    <t>8055061296949</t>
  </si>
  <si>
    <t>8055061297403</t>
  </si>
  <si>
    <t>8055061297410</t>
  </si>
  <si>
    <t>8055061297427</t>
  </si>
  <si>
    <t>8055061297434</t>
  </si>
  <si>
    <t>8055061295195</t>
  </si>
  <si>
    <t>8055061295201</t>
  </si>
  <si>
    <t>8055061295218</t>
  </si>
  <si>
    <t>8055061296956</t>
  </si>
  <si>
    <t>8055061296963</t>
  </si>
  <si>
    <t>8055061295225</t>
  </si>
  <si>
    <t>8055061295232</t>
  </si>
  <si>
    <t>8055061295249</t>
  </si>
  <si>
    <t>8055061296970</t>
  </si>
  <si>
    <t>8055061296987</t>
  </si>
  <si>
    <t>8055061297441</t>
  </si>
  <si>
    <t>8055061297458</t>
  </si>
  <si>
    <t>8055061297465</t>
  </si>
  <si>
    <t>8055061297472</t>
  </si>
  <si>
    <t>8055061297489</t>
  </si>
  <si>
    <t>8055061297496</t>
  </si>
  <si>
    <t>8055061297502</t>
  </si>
  <si>
    <t>8055061297519</t>
  </si>
  <si>
    <t>8055061297526</t>
  </si>
  <si>
    <t>8055061297533</t>
  </si>
  <si>
    <t>8055061297540</t>
  </si>
  <si>
    <t>8055061297557</t>
  </si>
  <si>
    <t>8055061297564</t>
  </si>
  <si>
    <t>8055061297571</t>
  </si>
  <si>
    <t>8055061297588</t>
  </si>
  <si>
    <t>8055061297595</t>
  </si>
  <si>
    <t>8055061297601</t>
  </si>
  <si>
    <t>8055061297618</t>
  </si>
  <si>
    <t>8055061297625</t>
  </si>
  <si>
    <t>8055061297632</t>
  </si>
  <si>
    <t>8055061297649</t>
  </si>
  <si>
    <t>8055061297656</t>
  </si>
  <si>
    <t>8055061297663</t>
  </si>
  <si>
    <t>8055061297670</t>
  </si>
  <si>
    <t>8055061297687</t>
  </si>
  <si>
    <t>8055061297694</t>
  </si>
  <si>
    <t>8055061297700</t>
  </si>
  <si>
    <t>8055061297717</t>
  </si>
  <si>
    <t>8055061297724</t>
  </si>
  <si>
    <t>8055061297731</t>
  </si>
  <si>
    <t>8055061297748</t>
  </si>
  <si>
    <t>8055061297755</t>
  </si>
  <si>
    <t>8055061297762</t>
  </si>
  <si>
    <t>8055061297779</t>
  </si>
  <si>
    <t>8055061297786</t>
  </si>
  <si>
    <t>8055061297793</t>
  </si>
  <si>
    <t>8055061297809</t>
  </si>
  <si>
    <t>8055061297816</t>
  </si>
  <si>
    <t>8055061297823</t>
  </si>
  <si>
    <t>8055061297830</t>
  </si>
  <si>
    <t>8055061297847</t>
  </si>
  <si>
    <t>8055061297854</t>
  </si>
  <si>
    <t>8055061297861</t>
  </si>
  <si>
    <t>8055061297878</t>
  </si>
  <si>
    <t>8055061299483</t>
  </si>
  <si>
    <t>8055061299490</t>
  </si>
  <si>
    <t>8055061299506</t>
  </si>
  <si>
    <t>8055061299513</t>
  </si>
  <si>
    <t>8055061299520</t>
  </si>
  <si>
    <t>8055061297885</t>
  </si>
  <si>
    <t>8055061297892</t>
  </si>
  <si>
    <t>8055061297908</t>
  </si>
  <si>
    <t>8055061297915</t>
  </si>
  <si>
    <t>8055061297922</t>
  </si>
  <si>
    <t>8055061297939</t>
  </si>
  <si>
    <t>8055061297946</t>
  </si>
  <si>
    <t>8055061297953</t>
  </si>
  <si>
    <t>8055061297960</t>
  </si>
  <si>
    <t>8055061297977</t>
  </si>
  <si>
    <t>8055061297984</t>
  </si>
  <si>
    <t>8055061297991</t>
  </si>
  <si>
    <t>8055061298004</t>
  </si>
  <si>
    <t>8055061298011</t>
  </si>
  <si>
    <t>8055061298028</t>
  </si>
  <si>
    <t>8055061298035</t>
  </si>
  <si>
    <t>8055061298042</t>
  </si>
  <si>
    <t>8055061298059</t>
  </si>
  <si>
    <t>8055061298066</t>
  </si>
  <si>
    <t>8055061298073</t>
  </si>
  <si>
    <t>8055061298080</t>
  </si>
  <si>
    <t>8055061298097</t>
  </si>
  <si>
    <t>8055061298103</t>
  </si>
  <si>
    <t>8055061298110</t>
  </si>
  <si>
    <t>8055061298127</t>
  </si>
  <si>
    <t>8055061298134</t>
  </si>
  <si>
    <t>8055061298141</t>
  </si>
  <si>
    <t>8055061298158</t>
  </si>
  <si>
    <t>8055061298165</t>
  </si>
  <si>
    <t>8055061298172</t>
  </si>
  <si>
    <t>8055061298189</t>
  </si>
  <si>
    <t>8055061298196</t>
  </si>
  <si>
    <t>8055061295881</t>
  </si>
  <si>
    <t>8055061295928</t>
  </si>
  <si>
    <t>8055061295942</t>
  </si>
  <si>
    <t>8055061295959</t>
  </si>
  <si>
    <t>8055061295966</t>
  </si>
  <si>
    <t>8055061295973</t>
  </si>
  <si>
    <t>8055061295980</t>
  </si>
  <si>
    <t>8055061295997</t>
  </si>
  <si>
    <t>8055061296000</t>
  </si>
  <si>
    <t>8055061296017</t>
  </si>
  <si>
    <t>8055061296024</t>
  </si>
  <si>
    <t>8055061296031</t>
  </si>
  <si>
    <t>8055061296048</t>
  </si>
  <si>
    <t>8055061296055</t>
  </si>
  <si>
    <t>8055061296185</t>
  </si>
  <si>
    <t>8055061296192</t>
  </si>
  <si>
    <t>8055061296208</t>
  </si>
  <si>
    <t>8055061296215</t>
  </si>
  <si>
    <t>8055061296222</t>
  </si>
  <si>
    <t>8055061296239</t>
  </si>
  <si>
    <t>8055061296659</t>
  </si>
  <si>
    <t>8055061296666</t>
  </si>
  <si>
    <t>8055061296673</t>
  </si>
  <si>
    <t>8055061296680</t>
  </si>
  <si>
    <t>8055061296697</t>
  </si>
  <si>
    <t>8055061296703</t>
  </si>
  <si>
    <t>8055061296710</t>
  </si>
  <si>
    <t>8055061296727</t>
  </si>
  <si>
    <t>8055061296734</t>
  </si>
  <si>
    <t>8055061296741</t>
  </si>
  <si>
    <t>8055061296758</t>
  </si>
  <si>
    <t>8055061296765</t>
  </si>
  <si>
    <t>8055061296772</t>
  </si>
  <si>
    <t>8055061296789</t>
  </si>
  <si>
    <t>8055061296994</t>
  </si>
  <si>
    <t>8055061297007</t>
  </si>
  <si>
    <t>8055061297014</t>
  </si>
  <si>
    <t>8055061297021</t>
  </si>
  <si>
    <t>8055061297038</t>
  </si>
  <si>
    <t>8055061297045</t>
  </si>
  <si>
    <t>8055061297052</t>
  </si>
  <si>
    <t>8055061297069</t>
  </si>
  <si>
    <t>8055061297076</t>
  </si>
  <si>
    <t>8055061298257</t>
  </si>
  <si>
    <t>8055061298264</t>
  </si>
  <si>
    <t>8055061298271</t>
  </si>
  <si>
    <t>8055061298288</t>
  </si>
  <si>
    <t>8055061298295</t>
  </si>
  <si>
    <t>8055061298301</t>
  </si>
  <si>
    <t>8055061298745</t>
  </si>
  <si>
    <t>8055061298752</t>
  </si>
  <si>
    <t>8055061298769</t>
  </si>
  <si>
    <t>8055061298776</t>
  </si>
  <si>
    <t>8055061298783</t>
  </si>
  <si>
    <t>8055061298790</t>
  </si>
  <si>
    <t>8055061298325</t>
  </si>
  <si>
    <t>8055061298332</t>
  </si>
  <si>
    <t>8055061298349</t>
  </si>
  <si>
    <t>8055061298356</t>
  </si>
  <si>
    <t>8055061298363</t>
  </si>
  <si>
    <t>8055061298370</t>
  </si>
  <si>
    <t>8055061298905</t>
  </si>
  <si>
    <t>8055061298912</t>
  </si>
  <si>
    <t>8055061298929</t>
  </si>
  <si>
    <t>8055061298936</t>
  </si>
  <si>
    <t>8055061298943</t>
  </si>
  <si>
    <t>8055061298950</t>
  </si>
  <si>
    <t>8055061300516</t>
  </si>
  <si>
    <t>8055061300523</t>
  </si>
  <si>
    <t>8055061300530</t>
  </si>
  <si>
    <t>8055061298967</t>
  </si>
  <si>
    <t>8055061298974</t>
  </si>
  <si>
    <t>8055061298981</t>
  </si>
  <si>
    <t>8055061298998</t>
  </si>
  <si>
    <t>8055061299001</t>
  </si>
  <si>
    <t>8055061299018</t>
  </si>
  <si>
    <t>8055061299285</t>
  </si>
  <si>
    <t>8055061299292</t>
  </si>
  <si>
    <t>8055061299308</t>
  </si>
  <si>
    <t>8055061299315</t>
  </si>
  <si>
    <t>8055061299322</t>
  </si>
  <si>
    <t>8055061299339</t>
  </si>
  <si>
    <t>8055061299346</t>
  </si>
  <si>
    <t>8055061299353</t>
  </si>
  <si>
    <t>8055061299360</t>
  </si>
  <si>
    <t>8055061299377</t>
  </si>
  <si>
    <t>8055061299384</t>
  </si>
  <si>
    <t>8055061299391</t>
  </si>
  <si>
    <t>8055061299407</t>
  </si>
  <si>
    <t>8055061299414</t>
  </si>
  <si>
    <t>8055061299421</t>
  </si>
  <si>
    <t>8055061299438</t>
  </si>
  <si>
    <t>8055061299445</t>
  </si>
  <si>
    <t>8055061299452</t>
  </si>
  <si>
    <t>8055061299551</t>
  </si>
  <si>
    <t>8055061299568</t>
  </si>
  <si>
    <t>8055061280207</t>
  </si>
  <si>
    <t>8055061280214</t>
  </si>
  <si>
    <t>8055061280221</t>
  </si>
  <si>
    <t>8055061280238</t>
  </si>
  <si>
    <t>8055061281785</t>
  </si>
  <si>
    <t>8055061281792</t>
  </si>
  <si>
    <t>8055061281808</t>
  </si>
  <si>
    <t>8055061281815</t>
  </si>
  <si>
    <t>M287</t>
  </si>
  <si>
    <t>079567</t>
  </si>
  <si>
    <t>079569</t>
  </si>
  <si>
    <t>079568</t>
  </si>
  <si>
    <t>079570</t>
  </si>
  <si>
    <t>8055061295591</t>
  </si>
  <si>
    <t>8055061300844</t>
  </si>
  <si>
    <t>8055061295607</t>
  </si>
  <si>
    <t>8055061300851</t>
  </si>
  <si>
    <t>8055061301001</t>
  </si>
  <si>
    <t>8055061300745</t>
  </si>
  <si>
    <t>8055061300752</t>
  </si>
  <si>
    <t>33x120x3,2</t>
  </si>
  <si>
    <t>6,5x120</t>
  </si>
  <si>
    <t>P041</t>
  </si>
  <si>
    <t>8055061302275</t>
  </si>
  <si>
    <t xml:space="preserve">10x10 </t>
  </si>
  <si>
    <t xml:space="preserve"> 6,5x20 </t>
  </si>
  <si>
    <t>8055061305467</t>
  </si>
  <si>
    <t>8055061305474</t>
  </si>
  <si>
    <t>8055061305481</t>
  </si>
  <si>
    <t>7x60</t>
  </si>
  <si>
    <t>SAHARA NOIR</t>
  </si>
  <si>
    <t>CHIANCA</t>
  </si>
  <si>
    <t>R10-B</t>
  </si>
  <si>
    <t>60,9x60,9</t>
  </si>
  <si>
    <t>40,6x60,9</t>
  </si>
  <si>
    <t>R11-C</t>
  </si>
  <si>
    <t>61x15</t>
  </si>
  <si>
    <t>P045</t>
  </si>
  <si>
    <t>7x100</t>
  </si>
  <si>
    <t>33x120x3,2h</t>
  </si>
  <si>
    <t>P044</t>
  </si>
  <si>
    <t>EOS</t>
  </si>
  <si>
    <t>163x324</t>
  </si>
  <si>
    <t>ARAGON</t>
  </si>
  <si>
    <t>TONINO LAMBORGHINI</t>
  </si>
  <si>
    <t>MAGMA</t>
  </si>
  <si>
    <t>P027</t>
  </si>
  <si>
    <t>P037</t>
  </si>
  <si>
    <t>33x100x3,2</t>
  </si>
  <si>
    <t>8055061307102</t>
  </si>
  <si>
    <t>8055061307119</t>
  </si>
  <si>
    <t>242NE3</t>
  </si>
  <si>
    <t>242NE1</t>
  </si>
  <si>
    <t>242NE2</t>
  </si>
  <si>
    <t>8055061307683</t>
  </si>
  <si>
    <t>8055061307669</t>
  </si>
  <si>
    <t>8055061307928</t>
  </si>
  <si>
    <t>8055061307898</t>
  </si>
  <si>
    <t>8055061307904</t>
  </si>
  <si>
    <t>8055061309786</t>
  </si>
  <si>
    <t>8055061309793</t>
  </si>
  <si>
    <t>8055061309809</t>
  </si>
  <si>
    <t>8055061309816</t>
  </si>
  <si>
    <t>MAGELLANO</t>
  </si>
  <si>
    <t>8055061311574</t>
  </si>
  <si>
    <t>8055061311567</t>
  </si>
  <si>
    <t>Fondo</t>
  </si>
  <si>
    <t>40x240</t>
  </si>
  <si>
    <t>Naturale Rettificato</t>
  </si>
  <si>
    <t>24x240</t>
  </si>
  <si>
    <t>30x120  Honey Wood Noce Nat Ret</t>
  </si>
  <si>
    <t>B</t>
  </si>
  <si>
    <t>30x120  Honey Wood Rovere Nat Ret</t>
  </si>
  <si>
    <t>30x120  Honey Wood Larice Nat Ret</t>
  </si>
  <si>
    <t>30x120  Honey Wood Bricola Nat Ret</t>
  </si>
  <si>
    <t>30x120  Honey Wood Olmo Nat Ret</t>
  </si>
  <si>
    <t>20x120  Honey Wood Noce Nat Ret</t>
  </si>
  <si>
    <t>20x120  Honey Wood Rovere Nat Ret</t>
  </si>
  <si>
    <t>20x120  Honey Wood Larice Nat Ret</t>
  </si>
  <si>
    <t>20x120  Honey Wood Bricola Nat Ret</t>
  </si>
  <si>
    <t>20x120  Honey Wood Olmo Nat Ret</t>
  </si>
  <si>
    <t>C</t>
  </si>
  <si>
    <t>Naturale Rettificato R11</t>
  </si>
  <si>
    <t>Naturale</t>
  </si>
  <si>
    <t>Decoro</t>
  </si>
  <si>
    <t>30x35</t>
  </si>
  <si>
    <t>LA FABBRICA AVA</t>
  </si>
  <si>
    <t>6,5x120 Battiscopa Noce Nat Ret</t>
  </si>
  <si>
    <t>6,5x120 Battiscopa Rovere Nat Ret</t>
  </si>
  <si>
    <t>6,5x120 Battiscopa Larice  Nat Ret</t>
  </si>
  <si>
    <t>6,5x120 Battiscopa Bricola Nat Ret</t>
  </si>
  <si>
    <t>6,5x120 Battiscopa Olmo Nat Ret</t>
  </si>
  <si>
    <t>BOLGHERI STONE</t>
  </si>
  <si>
    <t>120x280  Bolgheri Stone  Beige Lap Ret</t>
  </si>
  <si>
    <t>-</t>
  </si>
  <si>
    <t>Lappato Rettificato</t>
  </si>
  <si>
    <t>120x280  Bolgheri Stone Natural Lap Ret</t>
  </si>
  <si>
    <t>120x280  Bolgheri Stone  White Lap Ret</t>
  </si>
  <si>
    <t>120x280  Bolgheri Stone  Sage Lap Ret</t>
  </si>
  <si>
    <t>60x120  Bolgheri Stone Beige Nat Ret</t>
  </si>
  <si>
    <t>60x120  Bolgheri Stone Natural Nat Ret</t>
  </si>
  <si>
    <t>60x120  Bolgheri Stone White  Nat Ret</t>
  </si>
  <si>
    <t>60x120  Bolgheri Stone Sage Nat Ret</t>
  </si>
  <si>
    <t>60x120  Bolgheri Stone Beige Lap Ret</t>
  </si>
  <si>
    <t>60x120  Bolgheri Stone Natural Lap Ret</t>
  </si>
  <si>
    <t>60x120  Bolgheri Stone White Lap Ret</t>
  </si>
  <si>
    <t>60x120  Bolgheri Stone Sage Lap Ret</t>
  </si>
  <si>
    <t>60x60  Bolgheri Stone Beige Nat Ret</t>
  </si>
  <si>
    <t>60x60  Bolgheri Stone Natural Nat Ret</t>
  </si>
  <si>
    <t>60x60  Bolgheri Stone White Nat Ret</t>
  </si>
  <si>
    <t>60x60  Bolgheri Stone Sage Nat Ret</t>
  </si>
  <si>
    <t>30x30 Mosaico Beige Nat Ret</t>
  </si>
  <si>
    <t>30x30 Mosaico Natural Nat Ret</t>
  </si>
  <si>
    <t>30x30 Mosaico White Nat Ret</t>
  </si>
  <si>
    <t>30x30 Mosaico Sage Nat Ret</t>
  </si>
  <si>
    <t>30x26 Tex Beige Nat Ret</t>
  </si>
  <si>
    <t>30x26</t>
  </si>
  <si>
    <t>30x26 Tex Natural Nat Ret</t>
  </si>
  <si>
    <t>30x26 Tex White Nat Ret</t>
  </si>
  <si>
    <t>30x26 Tex Sage Nat Ret</t>
  </si>
  <si>
    <t>37x22  Rombo Beige Nat Ret</t>
  </si>
  <si>
    <t>37x22</t>
  </si>
  <si>
    <t>37x22  Rombo Natural Nat Ret</t>
  </si>
  <si>
    <t>37x22  Rombo White  Nat Ret</t>
  </si>
  <si>
    <t>37x22  Rombo Sage Nat Ret</t>
  </si>
  <si>
    <t>7x60  Battiscopa Beige Nat Ret</t>
  </si>
  <si>
    <t>Pezzo Speciale</t>
  </si>
  <si>
    <t>7x60  Battiscopa Natural  Nat Ret</t>
  </si>
  <si>
    <t>7x60  Battiscopa White Nat Ret</t>
  </si>
  <si>
    <t>7x60  Battiscopa Sage Nat Ret</t>
  </si>
  <si>
    <t>7x60  Battiscopa Beige Lap Ret</t>
  </si>
  <si>
    <t>7x60  Battiscopa Natural  Lap Ret</t>
  </si>
  <si>
    <t>7x60  Battiscopa White  Lap Ret</t>
  </si>
  <si>
    <t>7x60  Battiscopa Sage  Lap Ret</t>
  </si>
  <si>
    <t>UP</t>
  </si>
  <si>
    <t xml:space="preserve">10x10 UP Black  Matte </t>
  </si>
  <si>
    <t>Matte</t>
  </si>
  <si>
    <t xml:space="preserve">10x10 UP Grey  Matte </t>
  </si>
  <si>
    <t xml:space="preserve">10x10 UP White  Matte </t>
  </si>
  <si>
    <t xml:space="preserve">10x10 UP Bone  Matte </t>
  </si>
  <si>
    <t xml:space="preserve">10x10 UP Avana  Matte </t>
  </si>
  <si>
    <t xml:space="preserve">10x10 UP Green  Matte </t>
  </si>
  <si>
    <t xml:space="preserve">10x10 UP Blue  Matte </t>
  </si>
  <si>
    <t>10x10 UP Black  Glossy</t>
  </si>
  <si>
    <t>Glossy</t>
  </si>
  <si>
    <t>10x10 UP Grey  Glossy</t>
  </si>
  <si>
    <t>10x10 UP White  Glossy</t>
  </si>
  <si>
    <t>10x10 UP Bone  Glossy</t>
  </si>
  <si>
    <t>10x10 UP Avana  Glossy</t>
  </si>
  <si>
    <t>10x10 UP Green  Glossy</t>
  </si>
  <si>
    <t>10x10 UP Blue  Glossy</t>
  </si>
  <si>
    <t>25x5 UP Black  Matte</t>
  </si>
  <si>
    <t>25x5</t>
  </si>
  <si>
    <t>25x5 UP Grey  Matte</t>
  </si>
  <si>
    <t>25x5 UP White  Matte</t>
  </si>
  <si>
    <t>25x5 UP Bone  Matte</t>
  </si>
  <si>
    <t>25x5 UP Avana  Matte</t>
  </si>
  <si>
    <t>25x5 UP Green  Matte</t>
  </si>
  <si>
    <t>25x5 UP Blue  Matte</t>
  </si>
  <si>
    <t>25x5 UP Black Glossy</t>
  </si>
  <si>
    <t>25x5 UP Grey  Glossy</t>
  </si>
  <si>
    <t>25x5 UP White Glossy</t>
  </si>
  <si>
    <t>25x5 UP Bone  Glossy</t>
  </si>
  <si>
    <t>25x5 UP Avana Glossy</t>
  </si>
  <si>
    <t>25x5 UP Green  Glossy</t>
  </si>
  <si>
    <t>25x5 UP Blue  Glossy</t>
  </si>
  <si>
    <t>1,2x20 UP Jolly Black Matte</t>
  </si>
  <si>
    <t>1,2x20</t>
  </si>
  <si>
    <t>1,2x20 UP Jolly Grey Matte</t>
  </si>
  <si>
    <t>1,2x20 UP Jolly White Matte</t>
  </si>
  <si>
    <t>1,2x20 UP Jolly Bone Matte</t>
  </si>
  <si>
    <t>1,2x20 UP Jolly Avana Matte</t>
  </si>
  <si>
    <t>1,2x20 UP Jolly Green Matte</t>
  </si>
  <si>
    <t>1,2x20 UP Jolly Blue Matte</t>
  </si>
  <si>
    <t>1,2x20 UP Jolly Black Glossy</t>
  </si>
  <si>
    <t>1,2x20 UP Jolly Grey Glossy</t>
  </si>
  <si>
    <t>1,2x20 UP Jolly White Glossy</t>
  </si>
  <si>
    <t>1,2x20 UP Jolly Bone Glossy</t>
  </si>
  <si>
    <t>1,2x20 UP Jolly Avana Glossy</t>
  </si>
  <si>
    <t>1,2x20 UP Jolly Green Glossy</t>
  </si>
  <si>
    <t>1,2x20 UP Jolly Blue Glossy</t>
  </si>
  <si>
    <t>10x10 UP Lingotto Black Matte</t>
  </si>
  <si>
    <t>10x10 UP Lingotto Grey Matte</t>
  </si>
  <si>
    <t>10x10 UP Lingotto White  Matte</t>
  </si>
  <si>
    <t>10x10 UP Lingotto Bone Matte</t>
  </si>
  <si>
    <t>10x10 UP Lingotto Avana  Matte</t>
  </si>
  <si>
    <t>10x10 UP Lingotto Green Matte</t>
  </si>
  <si>
    <t>10x10 UP Lingotto Blue Matte</t>
  </si>
  <si>
    <t>10x10 UP Lingotto Black Glossy</t>
  </si>
  <si>
    <t>10x10 UP Lingotto Grey Glossy</t>
  </si>
  <si>
    <t>10x10 UP Lingotto White Glossy</t>
  </si>
  <si>
    <t>10x10 UP Lingotto Bone Glossy</t>
  </si>
  <si>
    <t>10x10 UP Lingotto Avana  Glossy</t>
  </si>
  <si>
    <t>10x10 UP Lingotto Green Glossy</t>
  </si>
  <si>
    <t>10x10 UP Lingotto Blue Glossy</t>
  </si>
  <si>
    <t>10x10 UP Cuscino Black Matte</t>
  </si>
  <si>
    <t>10x10 UP Cuscino Grey Matte</t>
  </si>
  <si>
    <t>10x10 UP Cuscino White  Matte</t>
  </si>
  <si>
    <t>10x10 UP Cuscino Bone Matte</t>
  </si>
  <si>
    <t>10x10 UP Cuscino Avana  Matte</t>
  </si>
  <si>
    <t>10x10 UP Cuscino Green Matte</t>
  </si>
  <si>
    <t>10x10 UP Cuscino Blue Matte</t>
  </si>
  <si>
    <t>10x10 UP Cuscino Black Glossy</t>
  </si>
  <si>
    <t>10x10 UP Cuscino Grey Glossy</t>
  </si>
  <si>
    <t>10x10 UP Cuscino White Glossy</t>
  </si>
  <si>
    <t>10x10 UP Cuscino Bone Glossy</t>
  </si>
  <si>
    <t>10x10 UP Cuscino Avana  Glossy</t>
  </si>
  <si>
    <t>10x10 UP Cuscino Green Glossy</t>
  </si>
  <si>
    <t>10x10 UP Cuscino Blue Glossy</t>
  </si>
  <si>
    <t>25x5 UP Lingotto Black Matte</t>
  </si>
  <si>
    <t>5x25</t>
  </si>
  <si>
    <t>25x5 UP Lingotto Grey Matte</t>
  </si>
  <si>
    <t>25x5 UP Lingotto White Matte</t>
  </si>
  <si>
    <t>25x5 UP Lingotto Bone Matte</t>
  </si>
  <si>
    <t>25x5 UP Lingotto Avana Matte</t>
  </si>
  <si>
    <t>25x5 UP Lingotto Green Matte</t>
  </si>
  <si>
    <t>25x5 UP Lingotto Blue Matte</t>
  </si>
  <si>
    <t>25x5 UP Lingotto Black Glossy</t>
  </si>
  <si>
    <t>25x5 UP Lingotto Grey  Glossy</t>
  </si>
  <si>
    <t>25x5 UP Lingotto White Glossy</t>
  </si>
  <si>
    <t>25x5 UP Lingotto Bone Glossy</t>
  </si>
  <si>
    <t>25x5 UP Lingotto Avana Glossy</t>
  </si>
  <si>
    <t>25x5 UP Lingotto Green Glossy</t>
  </si>
  <si>
    <t>25x5 UP Lingotto Blue Glossy</t>
  </si>
  <si>
    <t>25x5 UP Cuscino Black Matte</t>
  </si>
  <si>
    <t>25x5 UP Cuscino Grey Matte</t>
  </si>
  <si>
    <t>25x5 UP Cuscino White Matte</t>
  </si>
  <si>
    <t>25x5 UP Cuscino Bone Matte</t>
  </si>
  <si>
    <t>25x5 UP Cuscino Avana Matte</t>
  </si>
  <si>
    <t>25x5 UP Cuscino Green Matte</t>
  </si>
  <si>
    <t>25x5 UP Cuscino  Blue Matte</t>
  </si>
  <si>
    <t>25x5 UP Cuscino Black Glossy</t>
  </si>
  <si>
    <t>25x5 UP Cuscino Grey Glossy</t>
  </si>
  <si>
    <t>25x5 UP Cuscino White Glossy</t>
  </si>
  <si>
    <t>25x5 UP Cuscino Bone Glossy</t>
  </si>
  <si>
    <t>25x5 UP Cuscino Avana Glossy</t>
  </si>
  <si>
    <t>25x5 UP Cuscino Green Glossy</t>
  </si>
  <si>
    <t>25x5 UP Cuscino  Blue Glossy</t>
  </si>
  <si>
    <t>25x5 UP Cannettato Black Matte</t>
  </si>
  <si>
    <t>25x5 UP Cannettato Grey Matte</t>
  </si>
  <si>
    <t>25x5 UP Cannettato White Matte</t>
  </si>
  <si>
    <t>25x5 UP Cannettato  Bone Matte</t>
  </si>
  <si>
    <t>25x5 UP Cannettato  Avana Matte</t>
  </si>
  <si>
    <t>25x5 UP Cannettato Green Matte</t>
  </si>
  <si>
    <t>25x5 UP Cannettato Blue Matte</t>
  </si>
  <si>
    <t>25x5 UP Cannettato Black Glossy</t>
  </si>
  <si>
    <t>25x5 UP Cannettato Grey Glossy</t>
  </si>
  <si>
    <t>25x5 UP Cannettato WhiteGlossy</t>
  </si>
  <si>
    <t>25x5 UP Cannettato  Bone Glossy</t>
  </si>
  <si>
    <t>25x5 UP Cannettato  Avana Glossy</t>
  </si>
  <si>
    <t>25x5 UP Cannettato Green Glossy</t>
  </si>
  <si>
    <t>25x5 UP Cannettato Blue Glossy</t>
  </si>
  <si>
    <t>HONEY WOOD</t>
  </si>
  <si>
    <t>33x60x3</t>
  </si>
  <si>
    <t>160x320</t>
  </si>
  <si>
    <t>160x160</t>
  </si>
  <si>
    <t>8x80</t>
  </si>
  <si>
    <t>33x80x3,2</t>
  </si>
  <si>
    <t>164x324</t>
  </si>
  <si>
    <t>20x100</t>
  </si>
  <si>
    <t>23,4x148</t>
  </si>
  <si>
    <t>8055061311796</t>
  </si>
  <si>
    <t>120x280 Noble Stone Beige Nat Ret</t>
  </si>
  <si>
    <t>120x280 Noble Stone White Nat Ret</t>
  </si>
  <si>
    <t>120x280 Noble Stone Grey  Nat Ret</t>
  </si>
  <si>
    <t>120x280 Noble Stone Taupe  Nat Ret</t>
  </si>
  <si>
    <t>120x280 Noble Stone Dark  Nat Ret</t>
  </si>
  <si>
    <t>120x120 Noble Stone White Nat Ret</t>
  </si>
  <si>
    <t>120x120 Noble Stone Grey  Nat Ret</t>
  </si>
  <si>
    <t>120x120 Noble Stone Taupe  Nat Ret</t>
  </si>
  <si>
    <t>120x120 Noble Stone Dark  Nat Ret</t>
  </si>
  <si>
    <t>100x100 Noble Stone Beige Nat Ret</t>
  </si>
  <si>
    <t>100x100 Noble Stone White Nat Ret</t>
  </si>
  <si>
    <t>100x100 Noble Stone Grey  Nat Ret</t>
  </si>
  <si>
    <t>100x100 Noble Stone Taupe  Nat Ret</t>
  </si>
  <si>
    <t>100x100 Noble Stone Dark  Nat Ret</t>
  </si>
  <si>
    <t>60x120 Noble Stone Beige Nat Ret</t>
  </si>
  <si>
    <t>60x120 Noble Stone White Nat Ret</t>
  </si>
  <si>
    <t>60x120 Noble Stone Grey  Nat Ret</t>
  </si>
  <si>
    <t>60x120 Noble Stone Taupe  Nat Ret</t>
  </si>
  <si>
    <t>60x120 Noble Stone Dark  Nat Ret</t>
  </si>
  <si>
    <t>60x60 Noble Stone Beige Nat Ret</t>
  </si>
  <si>
    <t>60x60 Noble Stone White Nat Ret</t>
  </si>
  <si>
    <t>60x60 Noble Stone Grey  Nat Ret</t>
  </si>
  <si>
    <t>60x60 Noble Stone Taupe  Nat Ret</t>
  </si>
  <si>
    <t>60x60 Noble Stone Dark  Nat Ret</t>
  </si>
  <si>
    <t>30x60 Noble Stone Beige Nat Ret</t>
  </si>
  <si>
    <t>30x60 Noble Stone White Nat Ret</t>
  </si>
  <si>
    <t>30x60 Noble Stone Grey  Nat Ret</t>
  </si>
  <si>
    <t>30x60 Noble Stone Taupe  Nat Ret</t>
  </si>
  <si>
    <t>30x60 Noble Stone Dark  Nat Ret</t>
  </si>
  <si>
    <t>29,7x29,7</t>
  </si>
  <si>
    <t>7x100  Noble Stone Battiscopa Beige Nat Ret</t>
  </si>
  <si>
    <t>7x100  Noble Stone Battiscopa White Nat Ret</t>
  </si>
  <si>
    <t>7x100  Noble Stone Battiscopa Grey Nat Ret</t>
  </si>
  <si>
    <t>7x100  Noble Stone Battiscopa Taupe Nat Ret</t>
  </si>
  <si>
    <t>7x100  Noble Stone Battiscopa Dark Nat Ret</t>
  </si>
  <si>
    <t>7x60  Noble Stone Battiscopa Beige Nat Ret</t>
  </si>
  <si>
    <t>7x60  Noble Stone Battiscopa White Nat Ret</t>
  </si>
  <si>
    <t>7x60  Noble Stone Battiscopa Grey Nat Ret</t>
  </si>
  <si>
    <t>7x60  Noble Stone Battiscopa Taupe Nat Ret</t>
  </si>
  <si>
    <t>7x60  Noble Stone Battiscopa Dark Nat Ret</t>
  </si>
  <si>
    <t>33x120x4h</t>
  </si>
  <si>
    <t>LE MALTE</t>
  </si>
  <si>
    <t>120x280 Le Malte Taupe Nat Ret</t>
  </si>
  <si>
    <t>120x280 Le Malte Ivory  Nat Ret</t>
  </si>
  <si>
    <t>120x280 Le Malte Sage  Nat Ret</t>
  </si>
  <si>
    <t>120x280 Le Malte Avio Nat Ret</t>
  </si>
  <si>
    <t>120x280 Le Malte Grey  Nat Ret</t>
  </si>
  <si>
    <t>120x280 Le Malte Beige Nat Ret</t>
  </si>
  <si>
    <t xml:space="preserve">Naturale Rettificato </t>
  </si>
  <si>
    <t>120x120 Le Malte Grey  Nat Ret</t>
  </si>
  <si>
    <t>120x120 Le Malte Taupe Nat Ret</t>
  </si>
  <si>
    <t>120x120 Le Malte Beige Nat Ret</t>
  </si>
  <si>
    <t>120x120 Le Malte Ivory  Nat Ret</t>
  </si>
  <si>
    <t>120x120 Le Malte Sage  Nat Ret</t>
  </si>
  <si>
    <t>120x120 Le Malte Avio Nat Ret</t>
  </si>
  <si>
    <t>60x120 Le Malte Grey  Nat Ret</t>
  </si>
  <si>
    <t>60x120 Le Malte Taupe Nat Ret</t>
  </si>
  <si>
    <t>60x120 Le Malte Beige Nat Ret</t>
  </si>
  <si>
    <t>60x120 Le Malte Ivory  Nat Ret</t>
  </si>
  <si>
    <t>60x120 Le Malte Sage  Nat Ret</t>
  </si>
  <si>
    <t>60x120 Le Malte Avio Nat Ret</t>
  </si>
  <si>
    <t>80x80 Le Malte Grey  Nat Ret</t>
  </si>
  <si>
    <t>80x80 Le Malte Taupe Nat Ret</t>
  </si>
  <si>
    <t>80x80 Le Malte Beige Nat Ret</t>
  </si>
  <si>
    <t>80x80 Le Malte Ivory  Nat Ret</t>
  </si>
  <si>
    <t>33x80x3,2h</t>
  </si>
  <si>
    <t>3D Satin</t>
  </si>
  <si>
    <t>NOBLE STONE</t>
  </si>
  <si>
    <t>30x120x4</t>
  </si>
  <si>
    <t>20x120  Honey Wood Noce Nat Ret R11</t>
  </si>
  <si>
    <t>20x120  Honey Wood Rovere Nat Ret R11</t>
  </si>
  <si>
    <t>20x120  Honey Wood Larice Nat Ret R11</t>
  </si>
  <si>
    <t>20x120  Honey Wood Bricola Nat Ret R11</t>
  </si>
  <si>
    <t>20x120  Honey Wood Olmo Nat Ret R11</t>
  </si>
  <si>
    <t>60x120 Noble Stone Beige Nat Ret R11</t>
  </si>
  <si>
    <t>60x120 Noble Stone Grey  Nat Ret R11</t>
  </si>
  <si>
    <t>60x120 Noble Stone Taupe  Nat Ret R11</t>
  </si>
  <si>
    <t>082031</t>
  </si>
  <si>
    <t>082034</t>
  </si>
  <si>
    <t>082037</t>
  </si>
  <si>
    <t>082040</t>
  </si>
  <si>
    <t>083027</t>
  </si>
  <si>
    <t>083017</t>
  </si>
  <si>
    <t>8055061315688</t>
  </si>
  <si>
    <t>Prezzo NETTO listino € 2024</t>
  </si>
  <si>
    <t>AVASTONE</t>
  </si>
  <si>
    <t>163x324 Noble Stone Beige Naturale</t>
  </si>
  <si>
    <t>8055061318115</t>
  </si>
  <si>
    <t>8055061318122</t>
  </si>
  <si>
    <t>TAJ MAHAL</t>
  </si>
  <si>
    <t>8055061318153</t>
  </si>
  <si>
    <t>8055061318160</t>
  </si>
  <si>
    <t>ROVERE</t>
  </si>
  <si>
    <t>DEEP STONE</t>
  </si>
  <si>
    <t>GROOVES</t>
  </si>
  <si>
    <t>7,5x15</t>
  </si>
  <si>
    <t xml:space="preserve">Decoro </t>
  </si>
  <si>
    <t>15x61 Ardesia Bianco 3D</t>
  </si>
  <si>
    <t>15x61 Ardesia Taupe 3D</t>
  </si>
  <si>
    <t>15x61 Ardesia Cenere 3D</t>
  </si>
  <si>
    <t>15x61 Ardesia Grigio 3D</t>
  </si>
  <si>
    <t>6,5x120 Battiscopa Ardesia Bianco Ret</t>
  </si>
  <si>
    <t>6,5x120 Battiscopa Ardesia Taupe Ret</t>
  </si>
  <si>
    <t>6,5x120 Battiscopa Ardesia Cenere Ret</t>
  </si>
  <si>
    <t>6,5x120 Battiscopa Ardesia Grigio Ret</t>
  </si>
  <si>
    <t>8x80 Battiscopa Ardesia Bianco Ret</t>
  </si>
  <si>
    <t>8x80 Battiscopa Ardesia Cenere Ret</t>
  </si>
  <si>
    <t>8x80 Battiscopa Ardesia Taupe Ret</t>
  </si>
  <si>
    <t>8x80 Battiscopa Ardesia Grigio Ret</t>
  </si>
  <si>
    <t>30x120x4 El.Elle Incollato Bianco R11</t>
  </si>
  <si>
    <t>30x120x4 El.Elle Incollato Taupe R11</t>
  </si>
  <si>
    <t>30x120x4 El.Elle Incollato Cenere R11</t>
  </si>
  <si>
    <t>30x120x4 El.Elle Incollato Grigio R11</t>
  </si>
  <si>
    <t>30x30 Ardesia Mosaico Bianco Su Rete</t>
  </si>
  <si>
    <t>30x30  Ardesia Mosaico Taupe Su Rete</t>
  </si>
  <si>
    <t>30x30 Ardesia Mosaico Cenere Su Rete</t>
  </si>
  <si>
    <t>30x30 Ardesia Mosaico Grigio Su Rete</t>
  </si>
  <si>
    <t>60x120 Ivory Nat/Ret</t>
  </si>
  <si>
    <t>60x120 Greige Nat/Ret</t>
  </si>
  <si>
    <t>60x120 Copper Nat/Ret</t>
  </si>
  <si>
    <t>60x120 Ocean Blue Nat/Ret</t>
  </si>
  <si>
    <t>60x120 Sage Nat/Ret</t>
  </si>
  <si>
    <t>60x120 Black Gold Nat/Ret</t>
  </si>
  <si>
    <t>30x60 Black Gold Nat/Ret</t>
  </si>
  <si>
    <t>30x60 Greige Nat/Ret</t>
  </si>
  <si>
    <t>30x60 Ivory Nat/Ret</t>
  </si>
  <si>
    <t>30x60 Copper Nat/Ret</t>
  </si>
  <si>
    <t>30x60 Sage Nat/Ret</t>
  </si>
  <si>
    <t>30x60 Ocean Blue Nat/Ret</t>
  </si>
  <si>
    <t>20x120 Black Gold Nat/Ret</t>
  </si>
  <si>
    <t>20x120 Greige Nat/Ret</t>
  </si>
  <si>
    <t>20x120 Ivory Nat/Ret</t>
  </si>
  <si>
    <t>20x120 Copper Nat/Ret</t>
  </si>
  <si>
    <t>20x120 Sage Nat/Ret</t>
  </si>
  <si>
    <t>20x120 Ocean Blue Nat/Ret</t>
  </si>
  <si>
    <t>7x60 Battiscopa Black Gold Nat/Ret</t>
  </si>
  <si>
    <t>7x60 Battiscopa Greige Nat/Ret</t>
  </si>
  <si>
    <t>7x60 Battiscopa Ivory Nat/Ret</t>
  </si>
  <si>
    <t>7x60 Battiscopa Copper Nat/Ret</t>
  </si>
  <si>
    <t>7x60 Battiscopa Sage Nat/Ret</t>
  </si>
  <si>
    <t>7x60 Battiscopa Ocean Blue Nat/Ret</t>
  </si>
  <si>
    <t>27x25,5 Spina Di Pesce Black Gold</t>
  </si>
  <si>
    <t>27x25,5 Spina Di Pesce Greige</t>
  </si>
  <si>
    <t>27x25,5 Spina Di Pesce Ivory</t>
  </si>
  <si>
    <t>27x25,5 Spina Di Pesce Copper</t>
  </si>
  <si>
    <t>27x25,5 Spina Di Pesce Sage</t>
  </si>
  <si>
    <t>27x25,5 Spina Di Pesce Ocean Blue</t>
  </si>
  <si>
    <t>30x30 Mosaico (2,5x2,5) Greige Nat/Ret</t>
  </si>
  <si>
    <t>30x30 Mosaico (2,5x2,5) Ivory Nat/Ret</t>
  </si>
  <si>
    <t>30x30 Mosaico (2,5x2,5) Copper Nat/Ret</t>
  </si>
  <si>
    <t>30x30 Mosaico (2,5x2,5) Sage Nat/Ret</t>
  </si>
  <si>
    <t>28x29 Esagona (5x5) Black Gold Nat/Ret</t>
  </si>
  <si>
    <t>28x29 Esagona (5x5) Greige Nat/Ret</t>
  </si>
  <si>
    <t>28x29 Esagona (5x5) Ivory Nat/Ret</t>
  </si>
  <si>
    <t>28x29 Esagona (5x5) Copper Nat/Ret</t>
  </si>
  <si>
    <t>28x29 Esagona (5x5) Sage Nat/Ret</t>
  </si>
  <si>
    <t>28x29 Esagona (5x5) Ocean Blue Nat/Ret</t>
  </si>
  <si>
    <t>60x120  Bolgheri Stone Beige 3D Satin Ret</t>
  </si>
  <si>
    <t>60x120  Bolgheri Stone Natural 3D Satin Ret</t>
  </si>
  <si>
    <t>60x120  Bolgheri Stone White 3D Satin Ret</t>
  </si>
  <si>
    <t>60x120  Bolgheri Stone Sage 3D Satin Ret</t>
  </si>
  <si>
    <t>60x120 Bronze Amani Lap Ret</t>
  </si>
  <si>
    <t>60x120 Bronze Amani Nat Ret</t>
  </si>
  <si>
    <t>6,5x120 Battiscopa Bronze Amani Lap Ret</t>
  </si>
  <si>
    <t>6,5x120 Battiscopa Bronze Amani Nat Ret</t>
  </si>
  <si>
    <t>7,5x45 Listello Lino</t>
  </si>
  <si>
    <t>7,5x45 Listello Canapa</t>
  </si>
  <si>
    <t>7,5x45 Listello Avana</t>
  </si>
  <si>
    <t>7,5x45 Listello Tabacco</t>
  </si>
  <si>
    <t>7,5x40,7 Chevron Lino</t>
  </si>
  <si>
    <t>7,5x40,7 Chevron Canapa</t>
  </si>
  <si>
    <t>7,5x40,7 Chevron Avana</t>
  </si>
  <si>
    <t>7,5x40,7 Chevron Tabacco</t>
  </si>
  <si>
    <t>60x120  Ostuni Nat Ret</t>
  </si>
  <si>
    <t>60x120  Carparo Nat Ret</t>
  </si>
  <si>
    <t>60x120  Cursi Nat Ret</t>
  </si>
  <si>
    <t>100x100  Ostuni Nat Ret</t>
  </si>
  <si>
    <t>100x100  Carparo Nat Ret</t>
  </si>
  <si>
    <t>100x100  Cursi Nat Ret</t>
  </si>
  <si>
    <t xml:space="preserve">60,9x60,9  Ostuni Nat </t>
  </si>
  <si>
    <t xml:space="preserve">60,9x60,9  Carparo Nat </t>
  </si>
  <si>
    <t>60,9x60,9  Cursi Nat</t>
  </si>
  <si>
    <t xml:space="preserve">40,6x60,9  Ostuni Nat </t>
  </si>
  <si>
    <t>40,6x60,9  Carparo Nat</t>
  </si>
  <si>
    <t>40,6x60,9  Cursi Nat</t>
  </si>
  <si>
    <t xml:space="preserve">40,6x40,6  Ostuni Nat </t>
  </si>
  <si>
    <t>40,6x40,6  Carparo Nat</t>
  </si>
  <si>
    <t>40,6x40,6  Cursi Nat</t>
  </si>
  <si>
    <t xml:space="preserve">100x100  Ostuni Nat Ret R11 </t>
  </si>
  <si>
    <t xml:space="preserve">100x100  Carparo Nat Ret R11 </t>
  </si>
  <si>
    <t xml:space="preserve">100x100  Cursi Nat Ret R11 </t>
  </si>
  <si>
    <t>60,9x60,9  Ostuni Nat  R11</t>
  </si>
  <si>
    <t>60,9x60,9  Cursi Nat  R11</t>
  </si>
  <si>
    <t>40,6x60,9  Ostuni Nat R11</t>
  </si>
  <si>
    <t>40,6x60,9  Cursi Nat R11</t>
  </si>
  <si>
    <t>40,6x40,6  Ostuni Nat R11</t>
  </si>
  <si>
    <t>40,6x40,6  Cursi Nat R11</t>
  </si>
  <si>
    <t>30x30  Mosaico Ostuni Nat Ret</t>
  </si>
  <si>
    <t>30x30  Mosaico Carparo Nat Ret</t>
  </si>
  <si>
    <t>30x30  Mosaico Cursi Nat Ret</t>
  </si>
  <si>
    <t>30x30  Mosaico Spaccatella Ostuni Nat Ret</t>
  </si>
  <si>
    <t>30x30  Mosaico Spaccatella  Carparo Nat Ret</t>
  </si>
  <si>
    <t>30x30  Mosaico Spaccatella Cursi Nat Ret</t>
  </si>
  <si>
    <t>7x100  Battiscopa Ostuni  Nat Ret</t>
  </si>
  <si>
    <t>7x100  Battiscopa Carparo  Nat Ret</t>
  </si>
  <si>
    <t>7x100  Battiscopa Cursi Nat Ret</t>
  </si>
  <si>
    <t>7x60  Battiscopa Ostuni  Nat Ret</t>
  </si>
  <si>
    <t>7x60  Battiscopa Carparo  Nat Ret</t>
  </si>
  <si>
    <t>7x60  Battiscopa Cursi Nat Ret</t>
  </si>
  <si>
    <t>20,3x40,6 Ostuni Nat</t>
  </si>
  <si>
    <t>20,3x40,6 Carparo Nat</t>
  </si>
  <si>
    <t>20,3x40,6 Cursi Nat</t>
  </si>
  <si>
    <t>20,3x20,3 Ostuni Nat</t>
  </si>
  <si>
    <t>20,3x20,3 Carparo Nat</t>
  </si>
  <si>
    <t>20,3x20,3 Cursi Nat</t>
  </si>
  <si>
    <t>20,3x40,6 Ostuni Nat R11</t>
  </si>
  <si>
    <t>20,3x20,3 Ostuni Nat R11</t>
  </si>
  <si>
    <t>20,3x40,6 Cursi Nat R11</t>
  </si>
  <si>
    <t>20,3x20,3 Cursi  Nat R11</t>
  </si>
  <si>
    <t>20,3x20,3  Decoro Pompei Mix Di 4</t>
  </si>
  <si>
    <t>20,3x20,3  Decoro Capri Mix Di 6</t>
  </si>
  <si>
    <t>10x40,6  Decoro Pompei Fascia Mix Di 4</t>
  </si>
  <si>
    <t>15x30x4 Elle Monolitico Estruso Rosado R11</t>
  </si>
  <si>
    <t>15x30x4 Elle Monolitico Estruso Bruno R11</t>
  </si>
  <si>
    <t>120x280 Deep Stone Blue Lap Ret</t>
  </si>
  <si>
    <t>120x280 Deep Stone White Lap Ret</t>
  </si>
  <si>
    <t>120x280 Deep Stone Beige Lap Ret</t>
  </si>
  <si>
    <t>120x280 Deep Stone Natural Lap Ret</t>
  </si>
  <si>
    <t>60x120 Deep Stone Blue Nat Ret</t>
  </si>
  <si>
    <t>60x120 Deep Stone White Nat Ret</t>
  </si>
  <si>
    <t>60x120 Deep Stone Beige Nat Ret</t>
  </si>
  <si>
    <t>60x120 Deep Stone Natural Nat Ret</t>
  </si>
  <si>
    <t>60x120 Deep Stone Blue Lap Ret</t>
  </si>
  <si>
    <t>60x120 Deep Stone White Lap Ret</t>
  </si>
  <si>
    <t>60x120 Deep Stone Beige Lap Ret</t>
  </si>
  <si>
    <t>60x120 Deep Stone Natural Lap Ret</t>
  </si>
  <si>
    <t>60x60 Deep Stone Blue Nat Ret</t>
  </si>
  <si>
    <t>60x60 Deep Stone White Nat Ret</t>
  </si>
  <si>
    <t>60x60 Deep Stone Beige Nat Ret</t>
  </si>
  <si>
    <t>60x60 Deep Stone Natural Nat Ret</t>
  </si>
  <si>
    <t>30x60 Deep Stone Blue Nat Ret</t>
  </si>
  <si>
    <t>30x60 Deep Stone White Nat Ret</t>
  </si>
  <si>
    <t>30x60 Deep Stone Beige Nat Ret</t>
  </si>
  <si>
    <t>30x60 Deep Stone Natural Nat Ret</t>
  </si>
  <si>
    <t>30x30 Mosaico Deep Stone Blue Nat Ret</t>
  </si>
  <si>
    <t>30x30 Mosaico Deep Stone White Nat Ret</t>
  </si>
  <si>
    <t>30x30 Mosaico Deep Stone Beige Nat Ret</t>
  </si>
  <si>
    <t>30x30 Mosaico Deep Stone Natural Nat Ret</t>
  </si>
  <si>
    <t>30x60 Stick Deep Stone Blue Nat Ret</t>
  </si>
  <si>
    <t>30x60 Stick Deep Stone White Nat Ret</t>
  </si>
  <si>
    <t>30x60 Stick Deep Stone Beige Nat Ret</t>
  </si>
  <si>
    <t>30x60 Stick Deep Stone Natural Nat Ret</t>
  </si>
  <si>
    <t>7x60 Battiscopa Deep Stone Blue Nat Ret</t>
  </si>
  <si>
    <t>7x60 Battiscopa Deep Stone White Nat Ret</t>
  </si>
  <si>
    <t>7x60 Battiscopa Deep Stone Beige Nat Ret</t>
  </si>
  <si>
    <t>7x60 Battiscopa Deep Stone Natural Nat Ret</t>
  </si>
  <si>
    <t>7x60 Battiscopa Deep Stone Blue Lap  Ret</t>
  </si>
  <si>
    <t>7x60 Battiscopa Deep Stone White Lap Ret</t>
  </si>
  <si>
    <t>7x60 Battiscopa Deep Stone Beige  Lap Ret</t>
  </si>
  <si>
    <t>7x60 Battiscopa Deep Stone Natural  Lap Ret</t>
  </si>
  <si>
    <t>60x120  Gemstone Ocean Nat Ret</t>
  </si>
  <si>
    <t>60x120  Gemstone Natural Nat Ret</t>
  </si>
  <si>
    <t>60x120  Gemstone Grey Nat Ret</t>
  </si>
  <si>
    <t>60x120  Gemstone Ocean  Lap Ret</t>
  </si>
  <si>
    <t>60x120  Gemstone Natural  Lap Ret</t>
  </si>
  <si>
    <t>60x120  Gemstone Grey Lap Ret</t>
  </si>
  <si>
    <t>60x60  Gemstone Ocean Nat Ret</t>
  </si>
  <si>
    <t>60x60  Gemstone Natural Nat Ret</t>
  </si>
  <si>
    <t>60x60  Gemstone Grey Nat Ret</t>
  </si>
  <si>
    <t>30x60  Gemstone Ocean Nat Ret</t>
  </si>
  <si>
    <t>30x60  Gemstone Natural Nat Ret</t>
  </si>
  <si>
    <t>30x60  Gemstone  Grey Nat Ret</t>
  </si>
  <si>
    <t>30x30  Mosaico  Gemstone Ocean Nat Ret</t>
  </si>
  <si>
    <t>30x30  Mosaico  Gemstone  Natural  Nat Ret</t>
  </si>
  <si>
    <t>30x30  Mosaico  Gemstone Grey  Nat Ret</t>
  </si>
  <si>
    <t>30x28  Octagone  Gemstone Ocean Lap Ret</t>
  </si>
  <si>
    <t>30x28  Octagone  Gemstone Natural Lap Ret</t>
  </si>
  <si>
    <t>30x28  Octagone  Gemstone Grey  Lap Ret</t>
  </si>
  <si>
    <t>31x31  Rombo  Gemstone Ocean Lap Ret</t>
  </si>
  <si>
    <t>31x31  Rombo  Gemstone Natural Lap Ret</t>
  </si>
  <si>
    <t>31x31  Rombo  Gemstone Grey  Lap Ret</t>
  </si>
  <si>
    <t>120x280 Gemstone Ocean Lap Ret</t>
  </si>
  <si>
    <t>120x280 Gemstone Natural Lap Ret</t>
  </si>
  <si>
    <t>120x280 Gemstone  Grey  Lap Ret</t>
  </si>
  <si>
    <t>7x60 Battiscopa Gemstone Ocean Nat Ret</t>
  </si>
  <si>
    <t>7x60 Battiscopa Gemstone  Natural Nat Ret</t>
  </si>
  <si>
    <t>7x60 Battiscopa Gemstone  Grey Nat Ret</t>
  </si>
  <si>
    <t>7x60 Battiscopa Gemstone  Ocean  Lap Ret</t>
  </si>
  <si>
    <t>7x60 Battiscopa Gemstone  Natural  Lap Ret</t>
  </si>
  <si>
    <t>7x60 Battiscopa Gemstone  Grey  Lap Ret</t>
  </si>
  <si>
    <t>7,5x15 Grooves White Matte</t>
  </si>
  <si>
    <t>7,5x15 Grooves Bone Matte</t>
  </si>
  <si>
    <t>7,5x15 Grooves Grey Matte</t>
  </si>
  <si>
    <t>7,5x15 Grooves Sage Matte</t>
  </si>
  <si>
    <t>7,5x15 Grooves White Glossy</t>
  </si>
  <si>
    <t>7,5x15 Grooves Bone Glossy</t>
  </si>
  <si>
    <t>7,5x15 Grooves Grey Glossy</t>
  </si>
  <si>
    <t>7,5x15 Grooves Sage Glossy</t>
  </si>
  <si>
    <t>7,5x15 Grooves White Matte Decoro</t>
  </si>
  <si>
    <t>7,5x15 Grooves Bone Matte Decoro</t>
  </si>
  <si>
    <t>7,5x15 Grooves Grey Matte Decoro</t>
  </si>
  <si>
    <t>7,5x15 Grooves Sage Matte Decoro</t>
  </si>
  <si>
    <t>7,5x15 Grooves White Glossy Decoro</t>
  </si>
  <si>
    <t>7,5x15 Grooves Bone Glossy Decoro</t>
  </si>
  <si>
    <t>7,5x15 Grooves Grey Glossy Decoro</t>
  </si>
  <si>
    <t>7,5x15 Grooves Sage Glossy Decoro</t>
  </si>
  <si>
    <t>1,2x20 Grooves White Jolly Matte</t>
  </si>
  <si>
    <t>1,2x20 Grooves Bone Jolly Matte</t>
  </si>
  <si>
    <t>1,2x20 Grooves Grey Jolly Matte</t>
  </si>
  <si>
    <t>1,2x20 Grooves Sage Jolly Matte</t>
  </si>
  <si>
    <t>1,2x20 Grooves White Jolly Glossy</t>
  </si>
  <si>
    <t>1,2x20 Grooves Bone Jolly Glossy</t>
  </si>
  <si>
    <t>1,2x20 Grooves Grey Jolly Glossy</t>
  </si>
  <si>
    <t>1,2x20 Grooves Sage Jolly Glossy</t>
  </si>
  <si>
    <t>7,5x40,7 Honey Wood Chevron (Mix 4 Essenze)</t>
  </si>
  <si>
    <t>30x30  Rigato Nat Ret  (Mix 5 Essenze)</t>
  </si>
  <si>
    <t>30x30  Inciso Nat Ret   (Mix 5 Essenze)</t>
  </si>
  <si>
    <t>30x34  Spina Nat Ret   (Mix 5 Essenze)</t>
  </si>
  <si>
    <t>30x35 Rombo Nat Ret   (Mix 5 Essenze)</t>
  </si>
  <si>
    <t>20x120 Tapparella Nat Ret   (Mix 5 Essenze)</t>
  </si>
  <si>
    <t>163x324 Hurban White</t>
  </si>
  <si>
    <t xml:space="preserve">163x324 Hurban Beige </t>
  </si>
  <si>
    <t xml:space="preserve">163x324 Hurban Gray </t>
  </si>
  <si>
    <t>9,5x60 Battiscopa Diaspro</t>
  </si>
  <si>
    <t>9,5x60 Battiscopa Madera</t>
  </si>
  <si>
    <t>9,5x60 Battiscopa Prasio</t>
  </si>
  <si>
    <t>30,5x60,5 Diaspro R11</t>
  </si>
  <si>
    <t>30,5x60,5 Madera R11</t>
  </si>
  <si>
    <t>30,5x60,5 Prasio R11</t>
  </si>
  <si>
    <t>30,5x60,5 Diaspro</t>
  </si>
  <si>
    <t>30,5x60,5 Madera</t>
  </si>
  <si>
    <t>30,5x60,5 Prasio</t>
  </si>
  <si>
    <t>20,3x40,6  Prasio  R11</t>
  </si>
  <si>
    <t>20,3x40,6  Diaspro  R11</t>
  </si>
  <si>
    <t>20,3x40,6  Madera R11</t>
  </si>
  <si>
    <t>23,4x148 Chardonnay Nat/Ret</t>
  </si>
  <si>
    <t>23,4x148 Amarone Nat/Ret</t>
  </si>
  <si>
    <t>23,4x148 Soave Nat/Ret</t>
  </si>
  <si>
    <t>23,4x148 Pinot Grigio Nat/Ret</t>
  </si>
  <si>
    <t>23,4x148 Champagne Nat/Ret</t>
  </si>
  <si>
    <t>30x120 Chardonnay Nat/Ret</t>
  </si>
  <si>
    <t>30x120 Amarone Nat/Ret</t>
  </si>
  <si>
    <t>30x120 Soave Nat/Ret</t>
  </si>
  <si>
    <t>30x120 Pinot Grigio Nat/Ret</t>
  </si>
  <si>
    <t>30x120 Champagne Nat/Ret</t>
  </si>
  <si>
    <t>20x120 Chardonnay Nat/Ret</t>
  </si>
  <si>
    <t>20x120 Amarone Nat/Ret</t>
  </si>
  <si>
    <t>20x120 Soave Nat/Ret</t>
  </si>
  <si>
    <t>20x120 Pinot Grigio Nat/Ret</t>
  </si>
  <si>
    <t>20x120 Champagne Nat/Ret</t>
  </si>
  <si>
    <t>20x120 Champagne R11C</t>
  </si>
  <si>
    <t>20x120 Chardonnay R11C</t>
  </si>
  <si>
    <t>60x120 Decoro Chrome Nat/Ret</t>
  </si>
  <si>
    <t>6,5x120 Battiscopa Champagne Nat/Ret</t>
  </si>
  <si>
    <t>6,5x120 Battiscopa Soave Nat/Ret</t>
  </si>
  <si>
    <t>6,5x120 Battiscopa Chardonnay Nat/Ret</t>
  </si>
  <si>
    <t>6,5x120 Battiscopa Pinot Grigio Nat/Ret</t>
  </si>
  <si>
    <t>6,5x120 Battiscopa Amarone Nat/Ret</t>
  </si>
  <si>
    <t>60x120 Trevi Nat/Ret</t>
  </si>
  <si>
    <t>60x120 Navona Nat/Ret</t>
  </si>
  <si>
    <t>60x120 Tivoli Nat/Ret</t>
  </si>
  <si>
    <t>30x60 Alabastrino Nat/Ret</t>
  </si>
  <si>
    <t>30x60 Trevi Nat/Ret</t>
  </si>
  <si>
    <t>30x60 Navona Nat/Ret</t>
  </si>
  <si>
    <t>30x60 Tivoli Nat/Ret</t>
  </si>
  <si>
    <t>30x60 Alabastrino Lap/Ret</t>
  </si>
  <si>
    <t>30x60 Trevi Lap/Ret</t>
  </si>
  <si>
    <t>30x60 Navona Lap/Ret</t>
  </si>
  <si>
    <t>30x60 Tivoli Lap/Ret</t>
  </si>
  <si>
    <t>10x30 Alabastrino Nat/Ret</t>
  </si>
  <si>
    <t>10x30 Trevi Nat/Ret</t>
  </si>
  <si>
    <t>10x30 Navona Nat/Ret</t>
  </si>
  <si>
    <t>10x30 Tivoli Nat/Ret</t>
  </si>
  <si>
    <t>10x30 Alabastrino Lap/Ret</t>
  </si>
  <si>
    <t>10x30 Trevi Lap/Ret</t>
  </si>
  <si>
    <t>10x30 Navona Lap/Ret</t>
  </si>
  <si>
    <t>10x30 Tivoli Lap/Ret</t>
  </si>
  <si>
    <t>120x120 Alabastrino Nat/Ret</t>
  </si>
  <si>
    <t>120x120 Trevi Nat/Ret</t>
  </si>
  <si>
    <t>120x120 Navona Nat/Ret</t>
  </si>
  <si>
    <t>120x120 Tivoli Nat/Ret</t>
  </si>
  <si>
    <t>120x120 Alabastrino Lap/Ret</t>
  </si>
  <si>
    <t>120x120 Trevi Lap/Ret</t>
  </si>
  <si>
    <t>120x120 Navona Lap/Ret</t>
  </si>
  <si>
    <t>120x120 Tivoli Lap/Ret</t>
  </si>
  <si>
    <t>7x60 Battiscopa Alabastrino Nat/Ret</t>
  </si>
  <si>
    <t>7x60 Battiscopa Trevi Nat/Ret</t>
  </si>
  <si>
    <t>7x60 Battiscopa Navona Nat/Ret</t>
  </si>
  <si>
    <t>7x60 Battiscopa Tivoli Nat/Ret</t>
  </si>
  <si>
    <t>30,5x30,5 Spina Di Pesce Alabastrino</t>
  </si>
  <si>
    <t>30,5x30,5 Spina Di Pesce Trevi</t>
  </si>
  <si>
    <t>30,5x30,5 Spina Di Pesce Navona</t>
  </si>
  <si>
    <t>30,5x30,5 Spina Di Pesce Tivoli</t>
  </si>
  <si>
    <t>28x29 Esagona (5x5) Alabastrino Nat/Ret</t>
  </si>
  <si>
    <t>28x29 Esagona (5x5) Trevi Nat/Ret</t>
  </si>
  <si>
    <t>28x29 Esagona (5x5) Navona Nat/Ret</t>
  </si>
  <si>
    <t>28x29 Esagona (5x5) Tivoli Nat/Ret</t>
  </si>
  <si>
    <t>30x30 Mosaico (2,5x2,5) Trevi Nat/Ret</t>
  </si>
  <si>
    <t>30x30 Mosaico (2,5x2,5) Navona Nat/Ret</t>
  </si>
  <si>
    <t>30x30 Mosaico (2,5x2,5) Tivoli Nat/Ret</t>
  </si>
  <si>
    <t>7,5x45 Listello Awanui</t>
  </si>
  <si>
    <t>7,5x45 Listello Tasman</t>
  </si>
  <si>
    <t>7,5x40,7 Chevron Awanui</t>
  </si>
  <si>
    <t>7,5x40,7 Chevron Tasman</t>
  </si>
  <si>
    <t>7,5x45 Listello Catlins</t>
  </si>
  <si>
    <t>7,5x40,7 Chevron Catlins</t>
  </si>
  <si>
    <t>7,5x45 Listello Fiordland</t>
  </si>
  <si>
    <t>7,5x40,7 Chevron Fiordland</t>
  </si>
  <si>
    <t>7,5x45 Listello Victoria</t>
  </si>
  <si>
    <t>7,5x40,7 Chevron Victoria</t>
  </si>
  <si>
    <t>7,5x45 Listello Nelson</t>
  </si>
  <si>
    <t>7,5x40,7 Chevron Nelson</t>
  </si>
  <si>
    <t>120x280 Grey Nat/Ret</t>
  </si>
  <si>
    <t>120x280 White Nat/Ret</t>
  </si>
  <si>
    <t>120x280 Brown Nat/Ret</t>
  </si>
  <si>
    <t>120x280 Beige Nat/Ret</t>
  </si>
  <si>
    <t>120x280 Blue</t>
  </si>
  <si>
    <t>120x280 Red</t>
  </si>
  <si>
    <t>120x280 Yellow</t>
  </si>
  <si>
    <t>120x280 Orange</t>
  </si>
  <si>
    <t>120x120 Grey Nat/Ret</t>
  </si>
  <si>
    <t>120x120 White Nat/Ret</t>
  </si>
  <si>
    <t>120x120 Brown Nat/Ret</t>
  </si>
  <si>
    <t>120x120 Beige Nat/Ret</t>
  </si>
  <si>
    <t>60x120 Grey Nat/Ret</t>
  </si>
  <si>
    <t>60x120 White Nat/Ret</t>
  </si>
  <si>
    <t>60x120 Brown Nat/Ret</t>
  </si>
  <si>
    <t>60x120 Beige Nat/Ret</t>
  </si>
  <si>
    <t>120x280 Grey Square A</t>
  </si>
  <si>
    <t>120x280 Grey Square B</t>
  </si>
  <si>
    <t>120x280 Grey Square C</t>
  </si>
  <si>
    <t>120x280 White Square A</t>
  </si>
  <si>
    <t>120x280 White Square B</t>
  </si>
  <si>
    <t>120x280 White Square C</t>
  </si>
  <si>
    <t>120x280 Brown Square A</t>
  </si>
  <si>
    <t>120x280 Brown Square B</t>
  </si>
  <si>
    <t>120x280 Brown Square C</t>
  </si>
  <si>
    <t>120x280 Beige Square A</t>
  </si>
  <si>
    <t>120x280 Beige Square B</t>
  </si>
  <si>
    <t>120x280 Beige Square C</t>
  </si>
  <si>
    <t>120x280 Grey Square Logo</t>
  </si>
  <si>
    <t>120x280 Grey Square Sign A</t>
  </si>
  <si>
    <t>120x280 Grey Square Sign B</t>
  </si>
  <si>
    <t>120x280 Grey Square Sign C</t>
  </si>
  <si>
    <t>120x280 White Square Sign A</t>
  </si>
  <si>
    <t>120x280 White Square Sign B</t>
  </si>
  <si>
    <t>120x280 White Square Sign C</t>
  </si>
  <si>
    <t>120x280 White Square Logo</t>
  </si>
  <si>
    <t>120x280 Brown Square Sign A</t>
  </si>
  <si>
    <t>120x280 Brown Square Sign B</t>
  </si>
  <si>
    <t>120x280 Brown Square Sign C</t>
  </si>
  <si>
    <t>120x280 Beige Square Sign A</t>
  </si>
  <si>
    <t>120x280 Beige Square Sign B</t>
  </si>
  <si>
    <t>120x280 Beige Square Sign C</t>
  </si>
  <si>
    <t>120x280 Brown Square Logo</t>
  </si>
  <si>
    <t>120x280 Beige Square Logo</t>
  </si>
  <si>
    <t>120x280 Grey Logo</t>
  </si>
  <si>
    <t>120x280 White Logo</t>
  </si>
  <si>
    <t>120x280 Brown Logo</t>
  </si>
  <si>
    <t>120x280 Beige Logo</t>
  </si>
  <si>
    <t>120x280 Blue Logo</t>
  </si>
  <si>
    <t>120x280 Red Logo</t>
  </si>
  <si>
    <t>120x280 Yellow Logo</t>
  </si>
  <si>
    <t>120x280 Orange Logo</t>
  </si>
  <si>
    <t>120x120 Grey Logo Nat/Ret</t>
  </si>
  <si>
    <t>120x120 White Logo Nat/Ret</t>
  </si>
  <si>
    <t>120x120 Brown Logo Nat/Ret</t>
  </si>
  <si>
    <t>120x120 Beige Logo Nat/Ret</t>
  </si>
  <si>
    <t>120x280 Grey Blue Square Logo</t>
  </si>
  <si>
    <t>120x280 Grey Red Square Logo</t>
  </si>
  <si>
    <t>120x280 Grey Yellow Square Logo</t>
  </si>
  <si>
    <t>120x280 Grey Orange Square Logo</t>
  </si>
  <si>
    <t>120x280 White Blue Square Logo</t>
  </si>
  <si>
    <t>120x280 White Red Square Logo</t>
  </si>
  <si>
    <t>120x280 White Yellow Square Logo</t>
  </si>
  <si>
    <t>120x280 White Orange Square Logo</t>
  </si>
  <si>
    <t>120x280 Brown Blue Square Logo</t>
  </si>
  <si>
    <t>120x280 Brown Red Square Logo</t>
  </si>
  <si>
    <t>120x280 Brown Yellow Square Logo</t>
  </si>
  <si>
    <t>120x280 Brown Orange Square Logo</t>
  </si>
  <si>
    <t>120x280 Beige Blue Square Logo</t>
  </si>
  <si>
    <t>120x280 Beige Red Square Logo</t>
  </si>
  <si>
    <t>120x280 Beige Yellow Square Logo</t>
  </si>
  <si>
    <t>120x280 Beige Orange Square Logo</t>
  </si>
  <si>
    <t>120x280  Magma Black &amp; White Lap Ret</t>
  </si>
  <si>
    <t>120x280  Magma Avio Lap Ret</t>
  </si>
  <si>
    <t>120x280  Magma Natural Lap Ret</t>
  </si>
  <si>
    <t>120x280  Magma Green Lap Ret</t>
  </si>
  <si>
    <t>120x280 Magma Esotico Black &amp; White Lap Ret</t>
  </si>
  <si>
    <t>120x280 Magma Esotico Avio Lap Ret</t>
  </si>
  <si>
    <t>120x280 Magma Esotico Natural Lap Ret</t>
  </si>
  <si>
    <t>120x280 Magma Esotico Green  Lap Ret</t>
  </si>
  <si>
    <t>120x280 Magma Venezia Black &amp; White Lap Ret</t>
  </si>
  <si>
    <t>120x280 Magma Venezia Green  Lap Ret</t>
  </si>
  <si>
    <t>120x280 Magma Logo A  Black &amp; White Lap Ret</t>
  </si>
  <si>
    <t>120x280 Magma Logo B  Black &amp; White Lap Ret</t>
  </si>
  <si>
    <t>120x280 Magma Logo C  Black &amp; White Lap Ret</t>
  </si>
  <si>
    <t>120x280 Magma Logo D  Black &amp; White Lap Ret</t>
  </si>
  <si>
    <t>120x280 Magma Logo A  Avio Lap Ret</t>
  </si>
  <si>
    <t>120x280 Magma Logo B Avio Lap Ret</t>
  </si>
  <si>
    <t>120x280 Magma Logo C  Avio Lap Ret</t>
  </si>
  <si>
    <t>120x280 Magma Logo D  Avio  Lap Ret</t>
  </si>
  <si>
    <t>120x280 Magma Logo A Natural Lap Ret</t>
  </si>
  <si>
    <t>120x280 Magma Logo B Natural Lap Ret</t>
  </si>
  <si>
    <t>120x280 Magma Logo C  Natural Lap Ret</t>
  </si>
  <si>
    <t>120x280 Magma Logo D  Natural  Lap Ret</t>
  </si>
  <si>
    <t>120x280 Magma Logo A Green Lap Ret</t>
  </si>
  <si>
    <t>120x280 Magma Logo B Green Lap Ret</t>
  </si>
  <si>
    <t>120x280 Magma Logo C  Green Lap Ret</t>
  </si>
  <si>
    <t>120x280 Magma Logo D  Green  Lap Ret</t>
  </si>
  <si>
    <t>60x120 Noble Stone Beige 3D Satin Ret</t>
  </si>
  <si>
    <t>60x120 Noble Stone White 3D Satin Ret</t>
  </si>
  <si>
    <t>60x120 Noble Stone Grey 3D Satin Ret</t>
  </si>
  <si>
    <t>60x120 Noble Stone Taupe 3D Satin Ret</t>
  </si>
  <si>
    <t>60x120 Noble Stone Dark 3D Satin Ret</t>
  </si>
  <si>
    <t>60x120 Noble Stone Beige 3D Stripes Nat Ret</t>
  </si>
  <si>
    <t>60x120 Noble Stone White 3D Stripes Nat Ret</t>
  </si>
  <si>
    <t>60x120 Noble Stone Grey 3D Stripes Nat Ret</t>
  </si>
  <si>
    <t>60x120 Noble Stone Taupe 3D Stripes Nat Ret</t>
  </si>
  <si>
    <t>60x120 Noble Stone Dark 3D Stripes Nat Ret</t>
  </si>
  <si>
    <t>30x30 Noble Stone Mosaico Beige Nat Ret</t>
  </si>
  <si>
    <t>30x30 Noble Stone Mosaico White Nat Ret</t>
  </si>
  <si>
    <t>30x30 Noble Stone Mosaico Grey  Nat Ret</t>
  </si>
  <si>
    <t>30x30 Noble Stone Mosaico Taupe Nat Ret</t>
  </si>
  <si>
    <t>30x30 Noble Stone Mosaico Dark Nat Ret</t>
  </si>
  <si>
    <t>30x30 Noble Stone Mosaico Modulo Beige Nat Ret</t>
  </si>
  <si>
    <t>30x30 Noble Stone Mosaico Modulo White Nat Ret</t>
  </si>
  <si>
    <t>30x30 Noble Stone Mosaico Modulo Grey  Nat Ret</t>
  </si>
  <si>
    <t>30x30 Noble Stone Mosaico Modulo Taupe Nat Ret</t>
  </si>
  <si>
    <t>30x30 Noble Stone Mosaico Modulo Dark Nat Ret</t>
  </si>
  <si>
    <t>29,7x29,7  Noble Stone Basket Beige Nat Ret</t>
  </si>
  <si>
    <t>29,7x29,7  Noble Stone Basket White Nat Ret</t>
  </si>
  <si>
    <t>29,7x29,7  Noble Stone Basket Grey  Nat Ret</t>
  </si>
  <si>
    <t>29,7x29,7  Noble Stone Basket Taupe Nat Ret</t>
  </si>
  <si>
    <t>29,7x29,7  Noble Stone Basket Dark Nat Ret</t>
  </si>
  <si>
    <t>100x100 Cheverny Nat/Ret</t>
  </si>
  <si>
    <t>100x100 Chambord Nat/Ret</t>
  </si>
  <si>
    <t>100x100 Usse' Nat/Ret</t>
  </si>
  <si>
    <t>100x100 Chenonceau Nat/Ret</t>
  </si>
  <si>
    <t>100x100 Cheverny Nat/Ret R11</t>
  </si>
  <si>
    <t>100x100 Chambord Nat/Ret R11</t>
  </si>
  <si>
    <t>100x100 Usse' Nat/Ret R11</t>
  </si>
  <si>
    <t>30x60 Cheverny Nat/Ret</t>
  </si>
  <si>
    <t>30x60 Chambord Nat/Ret</t>
  </si>
  <si>
    <t>30x60 Usse' Nat/Ret</t>
  </si>
  <si>
    <t>30x60 Chenonceau Nat/Ret</t>
  </si>
  <si>
    <t>10x30 Cheverny Nat/Ret</t>
  </si>
  <si>
    <t>10x30 Chambord Nat/Ret</t>
  </si>
  <si>
    <t>10x30 Usse' Nat/Ret</t>
  </si>
  <si>
    <t>10x30 Chenonceau Nat/Ret</t>
  </si>
  <si>
    <t>60x120 Cheverny Nat/Ret</t>
  </si>
  <si>
    <t>60x120 Chambord Nat/Ret</t>
  </si>
  <si>
    <t>60x120 Usse' Nat/Ret</t>
  </si>
  <si>
    <t>60x120 Chenonceau Nat/Ret</t>
  </si>
  <si>
    <t>7x100 Battiscopa Cheverny Nat/Ret</t>
  </si>
  <si>
    <t>7x100 Battiscopa Chambord Nat/Ret</t>
  </si>
  <si>
    <t>7x100 Battiscopa Usse' Nat/Ret</t>
  </si>
  <si>
    <t>7x100 Battiscopa Chenonceau Nat/Ret</t>
  </si>
  <si>
    <t>7x60 Battiscopa Cheverny Nat/Ret</t>
  </si>
  <si>
    <t>7x60 Battiscopa Chambord Nat/Ret</t>
  </si>
  <si>
    <t>7x60 Battiscopa Usse' Nat/Ret</t>
  </si>
  <si>
    <t>7x60 Battiscopa Chenonceau Nat/Ret</t>
  </si>
  <si>
    <t>33,5x30 Spina Di Pesce(2,5x7,5) Cheverny</t>
  </si>
  <si>
    <t>33,5x30 Spina Di Pesce(2,5x7,5) Chambord</t>
  </si>
  <si>
    <t>33,5x30 Spina Di Pesce(2,5x7,5) Usse'</t>
  </si>
  <si>
    <t>33,5x30Spina Di Pesce(2,5x7,5)Chenonceau</t>
  </si>
  <si>
    <t>30,5x60,5 Gold Naturale</t>
  </si>
  <si>
    <t>163x324 Rovere Naturale</t>
  </si>
  <si>
    <t>7x100 Battiscopa Fumo Nat/Ret</t>
  </si>
  <si>
    <t>7x100 Battiscopa Beige Nat/Ret</t>
  </si>
  <si>
    <t>7x100 Battiscopa Ghiaccio Nat/Ret</t>
  </si>
  <si>
    <t>160x320 Statuario Reale Nat/Ret</t>
  </si>
  <si>
    <t>60x120 Statuario Reale Nat Ret</t>
  </si>
  <si>
    <t>163x324 Taj Mahal Naturale</t>
  </si>
  <si>
    <t>Lastra</t>
  </si>
  <si>
    <t xml:space="preserve">Naturale </t>
  </si>
  <si>
    <t xml:space="preserve">Lappato </t>
  </si>
  <si>
    <t>Naturale  Rettificato</t>
  </si>
  <si>
    <t>Naturale  R11</t>
  </si>
  <si>
    <t>Naturale R11</t>
  </si>
  <si>
    <t>Naturale Naturale R11</t>
  </si>
  <si>
    <t>Lappato  Rettificato</t>
  </si>
  <si>
    <t>Lappato</t>
  </si>
  <si>
    <t>3D Satin Rettificato</t>
  </si>
  <si>
    <t>3D Stripes Nat Rettificato</t>
  </si>
  <si>
    <t>Costa Retta</t>
  </si>
  <si>
    <t>Decoro Su Rete</t>
  </si>
  <si>
    <t>Retta</t>
  </si>
  <si>
    <t>50x100  Gradone Costa Toro Dx Cursi Nat Ret 20m R11</t>
  </si>
  <si>
    <t>120x280 Magma Monograma  Black &amp; White Lap Ret</t>
  </si>
  <si>
    <t>120x280 Magma Monograma  Avio Lap Ret</t>
  </si>
  <si>
    <t>120x280 Magma Monograma Natural Lap Ret</t>
  </si>
  <si>
    <t>120x280 Magma Monograma  Green  Lap Ret</t>
  </si>
  <si>
    <t>Descrizione Aggiuntive</t>
  </si>
  <si>
    <t>Satinato</t>
  </si>
  <si>
    <t>Lucido</t>
  </si>
  <si>
    <t>6 mm</t>
  </si>
  <si>
    <t>8,8 mm</t>
  </si>
  <si>
    <t>20 mm</t>
  </si>
  <si>
    <t>12 mm</t>
  </si>
  <si>
    <t>9 mm</t>
  </si>
  <si>
    <t xml:space="preserve">12 mm </t>
  </si>
  <si>
    <t>Decoro su Rete</t>
  </si>
  <si>
    <t>6,5x120 Battiscopa Absolute White Ret.</t>
  </si>
  <si>
    <t>6,5x120 Battiscopa Absolute Black Ret.</t>
  </si>
  <si>
    <t xml:space="preserve">6,5x120 Battiscopa Hegel Ret </t>
  </si>
  <si>
    <t xml:space="preserve">6,5x120 Battiscopa Wilde Ret </t>
  </si>
  <si>
    <t>20x120 Kamba Ret.</t>
  </si>
  <si>
    <t>40x80 Grad. Bordo Grey Dx 20m Ret Costa Toro</t>
  </si>
  <si>
    <t>40x80 Grad. Bordo Grey Sx 20m Ret Costa Toro</t>
  </si>
  <si>
    <t>20x120 Lino Ret.</t>
  </si>
  <si>
    <t>20x120 Lino R11 Ret.</t>
  </si>
  <si>
    <t>20x120 Canapa Ret.</t>
  </si>
  <si>
    <t>20x120 Canapa R11 Ret.</t>
  </si>
  <si>
    <t>20x120 Avana Ret.</t>
  </si>
  <si>
    <t>20x120 Avana R11 Ret.</t>
  </si>
  <si>
    <t>20x120 Tabacco Ret.</t>
  </si>
  <si>
    <t>20x120 Tabacco R11 Ret.</t>
  </si>
  <si>
    <t>20x120 Moro Ret.</t>
  </si>
  <si>
    <t>20x120 Moro R11 Ret.</t>
  </si>
  <si>
    <t>6,5x120 Battiscopa Lino Ret.</t>
  </si>
  <si>
    <t>6,5x120 Battiscopa Canapa Ret.</t>
  </si>
  <si>
    <t>6,5x120 Battiscopa Avana Ret.</t>
  </si>
  <si>
    <t>6,5x120 Battiscopa Tabacco Ret.</t>
  </si>
  <si>
    <t>6,5x120 Battiscopa Moro Ret.</t>
  </si>
  <si>
    <t>20x60 Griglia 20 Tabacco Sx 20 m Ret</t>
  </si>
  <si>
    <t>120x280 Calacatta Oro Nat/Ret</t>
  </si>
  <si>
    <t>60x120 Calacatta Oro Nat.Ret.</t>
  </si>
  <si>
    <t>20x120 Awanui Ret.</t>
  </si>
  <si>
    <t>6,5x120 Battiscopa Awanui Ret.</t>
  </si>
  <si>
    <t>6,5x120 Battiscopa Catlins Ret.</t>
  </si>
  <si>
    <t>6,5x120 Battiscopa Fiordland Ret.</t>
  </si>
  <si>
    <t>6,5x120 Battiscopa Tasman Ret.</t>
  </si>
  <si>
    <t>6,5x120 Battiscopa Victoria Ret.</t>
  </si>
  <si>
    <t>6,5x120 Battiscopa Nelson Ret.</t>
  </si>
  <si>
    <t>9,5x60 Battiscopa Gold Nat/Ret</t>
  </si>
  <si>
    <t>30x60 Griglia Gold 20m R11 Ret</t>
  </si>
  <si>
    <t>30x60 Griglia Gold Dx 20m R11 Ret</t>
  </si>
  <si>
    <t>30x60 Griglia Gold Sx 20m R11 Ret</t>
  </si>
  <si>
    <t>60x120 Statuario Nat.Ret.</t>
  </si>
  <si>
    <t>120x280 Statuario Reale Nat/Ret</t>
  </si>
  <si>
    <t>40x80 Grad. Bordo Black Dx 20m Ret Costa Toro</t>
  </si>
  <si>
    <t>40x80 Grad. Bordo Grey 20m Ret Costa Toro</t>
  </si>
  <si>
    <t>40x80 Grad. Bordo Black Sx 20m Ret Costa Toro</t>
  </si>
  <si>
    <t>160x320 Statuario Reale Lap/Ret</t>
  </si>
  <si>
    <t>160x320 Absolute White Lap/Ret</t>
  </si>
  <si>
    <t>160x320 Absolute Black Lap/Ret</t>
  </si>
  <si>
    <t>120x280 Absolute White Lap/Ret</t>
  </si>
  <si>
    <t>120x280 Absolute Black Lap/Ret</t>
  </si>
  <si>
    <t>160x160 Absolute White Lap/Ret</t>
  </si>
  <si>
    <t>160x160 Absolute Black Lap/Ret</t>
  </si>
  <si>
    <t>120x120 Absolute White Lap/Ret</t>
  </si>
  <si>
    <t>120x120 Absolute Black Lap/Ret</t>
  </si>
  <si>
    <t>160x320 Hegel Lap/Ret</t>
  </si>
  <si>
    <t>160x320 Wilde Lap/Ret</t>
  </si>
  <si>
    <t>120x120 Hegel Lap/Ret</t>
  </si>
  <si>
    <t>120x120 Wilde Lap/Ret</t>
  </si>
  <si>
    <t>6,5x120 Battiscopa Hegel Lap Ret</t>
  </si>
  <si>
    <t>6,5x120 Battiscopa Wilde Lap Ret.</t>
  </si>
  <si>
    <t>120x280 Bronze Amani Lap/Ret</t>
  </si>
  <si>
    <t>120x280 Calacatta Oro Lap/Ret</t>
  </si>
  <si>
    <t>120x120 Calacatta Oro Lap/Ret</t>
  </si>
  <si>
    <t>6,5x120 Battiscopa Awanui Lap Ret.</t>
  </si>
  <si>
    <t>6,5x120 Battiscopa Catlins Lap Ret.</t>
  </si>
  <si>
    <t>6,5x120 Battiscopa Fiordland Lap Ret.</t>
  </si>
  <si>
    <t>6,5x120 Battiscopa Tasman Lap Ret..</t>
  </si>
  <si>
    <t>6,5x120 Battiscopa Victoria Lap Ret.</t>
  </si>
  <si>
    <t>6,5x120 Battiscopa Nelson Lap Ret.</t>
  </si>
  <si>
    <t>160x320 Avorio Lap/Ret</t>
  </si>
  <si>
    <t>160x320 Cobalto Lap/Ret</t>
  </si>
  <si>
    <t>120x280 Avorio Lap/Ret</t>
  </si>
  <si>
    <t>120x280 Giada Lap/Ret</t>
  </si>
  <si>
    <t>120x280 Malaga Lap/Ret</t>
  </si>
  <si>
    <t>120x280 Ambra Lap/Ret</t>
  </si>
  <si>
    <t>120x280 Cobalto Lap/Ret</t>
  </si>
  <si>
    <t>120x120 Avorio Lap/Ret</t>
  </si>
  <si>
    <t>120x120 Giada Lap/Ret</t>
  </si>
  <si>
    <t>120x120 Malaga Lap/Ret</t>
  </si>
  <si>
    <t>120x120 Ambra Lap/Ret</t>
  </si>
  <si>
    <t>120x120 Cobalto Lap/Ret</t>
  </si>
  <si>
    <t>60x120 Avorio Lap/Ret</t>
  </si>
  <si>
    <t>60x120 Giada Lap/Ret</t>
  </si>
  <si>
    <t>60x120 Malaga Lap/Ret</t>
  </si>
  <si>
    <t>60x120 Ambra Lap/Ret</t>
  </si>
  <si>
    <t>60x120 Cobalto Lap/Ret</t>
  </si>
  <si>
    <t>120x120 Statuario Lap/Ret</t>
  </si>
  <si>
    <t>120x280 Statuario Reale Lap/Ret</t>
  </si>
  <si>
    <t>120x120 Statuario Reale Lap/Ret</t>
  </si>
  <si>
    <t>160x320 Absolute White Ret</t>
  </si>
  <si>
    <t>160x320 Absolute Black Ret</t>
  </si>
  <si>
    <t>120x280 Absolute White Ret</t>
  </si>
  <si>
    <t>120x280 Absolute Black Ret</t>
  </si>
  <si>
    <t>160x160 Absolute White Ret</t>
  </si>
  <si>
    <t>160x160 Absolute Black Ret</t>
  </si>
  <si>
    <t>120x120 Absolute White Ret</t>
  </si>
  <si>
    <t>120x120 Absolute Black Ret</t>
  </si>
  <si>
    <t xml:space="preserve">60x120 Absolute White Ret </t>
  </si>
  <si>
    <t xml:space="preserve">60x120 Absolute Black Ret </t>
  </si>
  <si>
    <t xml:space="preserve">60x60 Absolute White Ret </t>
  </si>
  <si>
    <t>60x60 Absolute Black Ret</t>
  </si>
  <si>
    <t>120x280 Hegel Lap Ret</t>
  </si>
  <si>
    <t>120x280 Hegel Naturale Ret</t>
  </si>
  <si>
    <t>120x280 Wilde Lap Ret</t>
  </si>
  <si>
    <t>120x280 Wilde Naturale Ret</t>
  </si>
  <si>
    <t>120x120 Hegel Ret</t>
  </si>
  <si>
    <t>120x120 Wilde Ret</t>
  </si>
  <si>
    <t>60x120 Ardesia Bianco Ret</t>
  </si>
  <si>
    <t>60x120 Ardesia Taupe Ret</t>
  </si>
  <si>
    <t>60x120 Ardesia Cenere Ret</t>
  </si>
  <si>
    <t>60x120 Ardesia Grigio Ret</t>
  </si>
  <si>
    <t>60x120 Ardesia Bianco R11 Ret</t>
  </si>
  <si>
    <t>60x120 Ardesia Taupe R11 Ret</t>
  </si>
  <si>
    <t>60x120 Ardesia Cenere R11 Ret</t>
  </si>
  <si>
    <t>60x120 Ardesia Grigio R11 Ret</t>
  </si>
  <si>
    <t>80x80 Ardesia Bianco Ret</t>
  </si>
  <si>
    <t>80x80 Ardesia Taupe Ret</t>
  </si>
  <si>
    <t>80x80 Ardesia Cenere Ret</t>
  </si>
  <si>
    <t>80x80 Ardesia Grigio Ret</t>
  </si>
  <si>
    <t>80x80 Ardesia Bianco R11 Ret</t>
  </si>
  <si>
    <t>80x80 Ardesia Taupe R11 Ret</t>
  </si>
  <si>
    <t>80x80 Ardesia Cenere R11 Ret</t>
  </si>
  <si>
    <t>80x80 Ardesia Grigio R11 Ret</t>
  </si>
  <si>
    <t>60x60 Ardesia Bianco Ret</t>
  </si>
  <si>
    <t>60x60 Ardesia Taupe Ret</t>
  </si>
  <si>
    <t>60x60 Ardesia Cenere Ret</t>
  </si>
  <si>
    <t>60x60 Ardesia Grigio Ret</t>
  </si>
  <si>
    <t>30x60 Ardesia Bianco Ret</t>
  </si>
  <si>
    <t>30x60 Ardesia Cenere Ret</t>
  </si>
  <si>
    <t>30x60 Ardesia Taupe Ret</t>
  </si>
  <si>
    <t>30x60 Ardesia Grigio Ret</t>
  </si>
  <si>
    <t>30x60 Diaspro Ret R11</t>
  </si>
  <si>
    <t>30x60 Madera Ret R11</t>
  </si>
  <si>
    <t>30x60 Prasio Ret R11</t>
  </si>
  <si>
    <t>30x60 Diaspro Ret</t>
  </si>
  <si>
    <t>30x60 Madera Ret</t>
  </si>
  <si>
    <t>30x60 Prasio Ret</t>
  </si>
  <si>
    <t>30x30 Diaspro Ret R11</t>
  </si>
  <si>
    <t>30x30 Madera Ret R11</t>
  </si>
  <si>
    <t>30x30 Prasio Ret R11</t>
  </si>
  <si>
    <t>30x30 Diaspro Ret</t>
  </si>
  <si>
    <t>30x30 Madera Ret</t>
  </si>
  <si>
    <t>30x30 Prasio Ret</t>
  </si>
  <si>
    <t>60x120 Gold Ret</t>
  </si>
  <si>
    <t>60x60 Gold Ret 20 m R11</t>
  </si>
  <si>
    <t>30x60 Gold Ret</t>
  </si>
  <si>
    <t>100x100 Gold Ret</t>
  </si>
  <si>
    <t>100x100 Gold Ret 20 m</t>
  </si>
  <si>
    <t>120x280 Statuario Lap Ret</t>
  </si>
  <si>
    <t>120x280 Statuario Naturale Ret</t>
  </si>
  <si>
    <t>120x120 Statuario Naturale Ret</t>
  </si>
  <si>
    <t xml:space="preserve">60x120 Hegel Lap Ret </t>
  </si>
  <si>
    <t>60x120 Wilde Lap Ret</t>
  </si>
  <si>
    <t>60x120 Calacatta Oro Lap Ret</t>
  </si>
  <si>
    <t>60x120 Alabastrino Lap Ret</t>
  </si>
  <si>
    <t>60x120 Trevi Lap Ret</t>
  </si>
  <si>
    <t>60x120 Navona Lap Ret</t>
  </si>
  <si>
    <t>60x120 Tivoli Lap Ret</t>
  </si>
  <si>
    <t>60x120 Awanui Tech Lap Ret</t>
  </si>
  <si>
    <t>60x120 Fiordland Tech Lap Ret</t>
  </si>
  <si>
    <t>60x120 Tasman Tech Lap Ret</t>
  </si>
  <si>
    <t>60x120 Victoria Tech Lap Ret</t>
  </si>
  <si>
    <t>60x120 Statuario Lap Ret</t>
  </si>
  <si>
    <t>60x120 Statuario Reale Lap Ret</t>
  </si>
  <si>
    <t>33x160x3,2 Ang.Grad Costa Retta White Sx Lap Ret</t>
  </si>
  <si>
    <t>33x160x3,2 Ang.Grad. Costa Retta Black Sx Lap Ret</t>
  </si>
  <si>
    <t>33x160x3,2 Ang.Grad. Costa Retta White Dx Lap Ret</t>
  </si>
  <si>
    <t>33x160x3,2 Ang.Grad.Costa Retta Black Dx Lap Ret</t>
  </si>
  <si>
    <t>33x160x3,2 Ang.Grad. Costa Retta White Sx Nat Ret</t>
  </si>
  <si>
    <t>33x160x3,2 Ang.Grad. Costa Retta Black Sx Nat Ret</t>
  </si>
  <si>
    <t>33x160x3,2 Ang.Grad.Costa Retta White Dx Nat Ret</t>
  </si>
  <si>
    <t>33x160x3,2 Ang.Grad.Costa Retta Black Dx Nat Ret</t>
  </si>
  <si>
    <t>33x160x3,2 Grad. Costa Retta White Lap/Ret</t>
  </si>
  <si>
    <t>33x160x3,2 Grad.Costa Retta Black Lap/Ret</t>
  </si>
  <si>
    <t>33x160x3,2 Grad.Costa Retta Black Nat Ret</t>
  </si>
  <si>
    <t>33x160x3,2 Grad.Costa Retta White Nat Ret</t>
  </si>
  <si>
    <t>33x120x3,2 Grad. Costa Retta Absolute White Lap/Ret</t>
  </si>
  <si>
    <t>33x120x3,2 Grad. Costa Retta Absolute Black Lap/Ret</t>
  </si>
  <si>
    <t>33x120x3,2 Grad.Costa Retta White Nat Ret</t>
  </si>
  <si>
    <t>33x120x3,2 Grad.Costa Retta Black Nat Ret</t>
  </si>
  <si>
    <t>33x120x3,2 Ang.Grad.Costa Retta White Dx Lap Ret</t>
  </si>
  <si>
    <t>33x120x3,2 Ang.Grad.Costa Retta Black Dx Lap Ret</t>
  </si>
  <si>
    <t>33x120x3,2 Ang.Grad.Costa Retta White Sx Lap Ret</t>
  </si>
  <si>
    <t>33x120x3,2 Ang.Grad.Costa Retta Black Sx Lap Ret</t>
  </si>
  <si>
    <t>33x120x3,2 Ang.Grad.Costa Retta White Dx Nat Ret</t>
  </si>
  <si>
    <t>33x120x3,2 Ang.Grad. Costa Retta Black Dx Nat Ret</t>
  </si>
  <si>
    <t xml:space="preserve">33x120x3,2 Ang.Grad.Costa Retta White Sx Nat Ret </t>
  </si>
  <si>
    <t>33x120x3,2 Ang.Grad.Costa Retta Black Sx Nat Ret</t>
  </si>
  <si>
    <t>33x120x3,2 Grad. Costa Retta Black Nat Ret</t>
  </si>
  <si>
    <t>33x120x3,2 Ang.Grad.Costa Retta White Sx Nat Ret</t>
  </si>
  <si>
    <t xml:space="preserve">33x120x3,2 Grad Costa Retta Hegel Nat Ret </t>
  </si>
  <si>
    <t>33x120x3,2 Grad.Costa Retta Wilde Nat Ret</t>
  </si>
  <si>
    <t xml:space="preserve">33x120x3,2 Ang.Grad.Costa Retta Hegel Dx Nat Ret </t>
  </si>
  <si>
    <t>33x120x3,2 Ang.Grad.Costa Retta Wilde Dx Nat Ret</t>
  </si>
  <si>
    <t>33x120x3,2 Ang.Grad.Costa Retta Hegel Sx Nat Ret</t>
  </si>
  <si>
    <t xml:space="preserve">33x120x3,2 Ang.Grad.Costa Retta Wilde Sx Nat Ret </t>
  </si>
  <si>
    <t>33x120x3,2 Grad. Costa Retta Hegel Lap/Ret</t>
  </si>
  <si>
    <t>33x120x3,2 Grad. Costa Retta Wilde Lap/Ret</t>
  </si>
  <si>
    <t>33x120x3,2 Grad.Costa Retta Hegel Lap/Ret</t>
  </si>
  <si>
    <t xml:space="preserve">33x120x3,2 Grad. Costa Retta Wilde Lap/Ret </t>
  </si>
  <si>
    <t>33x120x3,2 Ang.Grad.Costa Retta Hegel Dx Lap/Ret</t>
  </si>
  <si>
    <t>33x120x3,2 Ang.Grad.Costa Retta Wilde Dx Lap/Ret</t>
  </si>
  <si>
    <t>33x120x3,2 Ang.Grad.Costa Retta Hegel Sx Lap/Ret</t>
  </si>
  <si>
    <t>33x120x3,2 Ang.Grad.Costa Retta Wilde Sx Lap/Ret</t>
  </si>
  <si>
    <t>30x30 Mosaico (2,5x2,5) Black Gold Nat/Ret</t>
  </si>
  <si>
    <t>30x30 Mosaico (2,5x2,5) Ocean Blue Nat/Ret</t>
  </si>
  <si>
    <t>40x80 Grad. Bordo ANathracite Dx 20m Ret Costa Toro</t>
  </si>
  <si>
    <t>120x280 Breccia ArgeNatum Lap/Ret</t>
  </si>
  <si>
    <t>120x280 Breccia ArgeNatum Nat/Ret</t>
  </si>
  <si>
    <t>120x120 Breccia ArgeNatum Lap/Ret</t>
  </si>
  <si>
    <t>60x120 Breccia ArgeNatum Lap Ret</t>
  </si>
  <si>
    <t>30x30 Mosaico(2,5x2,5) Alabastrino Nat/Ret</t>
  </si>
  <si>
    <t>30x30 Mosaico(5x5) Usse' Nat/Ret</t>
  </si>
  <si>
    <t>30x30 Mosaico(5x5) Chenonceau Nat/Ret</t>
  </si>
  <si>
    <t>33,5x30Spina Di Pesce(2,5x7,5)FoNatainebl</t>
  </si>
  <si>
    <t>Decoro su rete</t>
  </si>
  <si>
    <t xml:space="preserve">6,5x20 Small Black    </t>
  </si>
  <si>
    <t xml:space="preserve">6,5x20 Small Navy            </t>
  </si>
  <si>
    <t xml:space="preserve">6,5x20 Small Prussian         </t>
  </si>
  <si>
    <t>6,5x20 Small Emerald</t>
  </si>
  <si>
    <t xml:space="preserve">6,5x20 Small Grey        </t>
  </si>
  <si>
    <t xml:space="preserve">6,5x20 Small Sage             </t>
  </si>
  <si>
    <t xml:space="preserve">6,5x20 Small Light Blue       </t>
  </si>
  <si>
    <t xml:space="preserve">6,5x20 Small White            </t>
  </si>
  <si>
    <t xml:space="preserve">6,5x20 Small Flamingo        </t>
  </si>
  <si>
    <t xml:space="preserve">6,5x20 Small Beige            </t>
  </si>
  <si>
    <t xml:space="preserve">6,5x20 Small Ocher            </t>
  </si>
  <si>
    <t xml:space="preserve">6,5x20 Small Prune            </t>
  </si>
  <si>
    <t xml:space="preserve">5,1x16,1 Small Navy            </t>
  </si>
  <si>
    <t xml:space="preserve">5,1x16,1 Small Black           </t>
  </si>
  <si>
    <t xml:space="preserve">5,1x16,1 Small Prussian      </t>
  </si>
  <si>
    <t xml:space="preserve">5,1x16,1 Small Emerald        </t>
  </si>
  <si>
    <t xml:space="preserve">5,1x16,1 Small Grey          </t>
  </si>
  <si>
    <t xml:space="preserve">5,1x16,1 Small Sage            </t>
  </si>
  <si>
    <t xml:space="preserve">5,1x16,1 Small Light Blue      </t>
  </si>
  <si>
    <t xml:space="preserve">5,1x16,1 Small White         </t>
  </si>
  <si>
    <t xml:space="preserve">5,1x16,1 Small Flamingo    </t>
  </si>
  <si>
    <t xml:space="preserve">5,1x16,1 Small Beige          </t>
  </si>
  <si>
    <t xml:space="preserve">5,1x16,1 Small Ocher        </t>
  </si>
  <si>
    <t xml:space="preserve">5,1x16,1 Small Prune           </t>
  </si>
  <si>
    <t xml:space="preserve">12,4x10,7 Small Black          </t>
  </si>
  <si>
    <t xml:space="preserve">12,4x10,7 Small Navy            </t>
  </si>
  <si>
    <t xml:space="preserve">12,4x10,7 Small Prussian        </t>
  </si>
  <si>
    <t xml:space="preserve">12,4x10,7 Small Emerald        </t>
  </si>
  <si>
    <t xml:space="preserve">12,4x10,7 Small Grey          </t>
  </si>
  <si>
    <t xml:space="preserve">12,4x10,7 Small Sage           </t>
  </si>
  <si>
    <t xml:space="preserve">12,4x10,7 Small Light Blue      </t>
  </si>
  <si>
    <t xml:space="preserve">12,4x10,7 Small White           </t>
  </si>
  <si>
    <t xml:space="preserve">12,4x10,7 Small Flamingo       </t>
  </si>
  <si>
    <t xml:space="preserve">12,4x10,7 Small Beige        </t>
  </si>
  <si>
    <t xml:space="preserve">12,4x10,7 Small Ocher          </t>
  </si>
  <si>
    <t xml:space="preserve">12,4x10,7 Small Prune         </t>
  </si>
  <si>
    <t xml:space="preserve">10x10 Small Black          </t>
  </si>
  <si>
    <t xml:space="preserve">10x10 Small Navy           </t>
  </si>
  <si>
    <t xml:space="preserve">10x10 Small Prussian     </t>
  </si>
  <si>
    <t xml:space="preserve">10x10 Small Emerald         </t>
  </si>
  <si>
    <t xml:space="preserve">10x10 Small Grey        </t>
  </si>
  <si>
    <t xml:space="preserve">10x10 Small Sage           </t>
  </si>
  <si>
    <t xml:space="preserve">10x10 Small Light Blue      </t>
  </si>
  <si>
    <t xml:space="preserve">10x10 Small White           </t>
  </si>
  <si>
    <t xml:space="preserve">10x10 Small Flamingo        </t>
  </si>
  <si>
    <t xml:space="preserve">10x10 Small Beige           </t>
  </si>
  <si>
    <t xml:space="preserve">10x10 Small Ocher           </t>
  </si>
  <si>
    <t xml:space="preserve">10x10 Small Prune           </t>
  </si>
  <si>
    <t xml:space="preserve">1,2x20 Small Prussian Jolly   </t>
  </si>
  <si>
    <t xml:space="preserve">1,2x20 Small Emerald Jolly    </t>
  </si>
  <si>
    <t xml:space="preserve">1,2x20 Small Grey Jolly      </t>
  </si>
  <si>
    <t xml:space="preserve">1,2x20 Small Sage Jolly       </t>
  </si>
  <si>
    <t xml:space="preserve">1,2x20 Small Light Blue Jolly </t>
  </si>
  <si>
    <t xml:space="preserve">1,2x20 Small White Jolly      </t>
  </si>
  <si>
    <t xml:space="preserve">1,2x20 Small Flamingo Jolly   </t>
  </si>
  <si>
    <t xml:space="preserve">1,2x20 Small Beige Jolly      </t>
  </si>
  <si>
    <t xml:space="preserve">1,2x20 Small Ocher Jolly      </t>
  </si>
  <si>
    <t xml:space="preserve">1,2x20 Small Prune Jolly      </t>
  </si>
  <si>
    <t xml:space="preserve"> 3x20 Small Black Bullnose   </t>
  </si>
  <si>
    <t xml:space="preserve"> 3x20 Small Navy Bullnose    </t>
  </si>
  <si>
    <t xml:space="preserve"> 3x20 Small Emerald Bullnose </t>
  </si>
  <si>
    <t xml:space="preserve"> 3x20 Small Grey Bullnose  </t>
  </si>
  <si>
    <t xml:space="preserve"> 3x20 Small Sage Bullnose   </t>
  </si>
  <si>
    <t xml:space="preserve"> 3x20 Small White Bullnose   </t>
  </si>
  <si>
    <t xml:space="preserve"> 3x20 Small Beige Bullnose  </t>
  </si>
  <si>
    <t xml:space="preserve"> 3x20 Small Ocher Bullnose   </t>
  </si>
  <si>
    <t xml:space="preserve"> 3x20 Small Prune Bullnose   </t>
  </si>
  <si>
    <t xml:space="preserve">6,5x20 Small Trend Sun Beige      </t>
  </si>
  <si>
    <t xml:space="preserve">6,5x20 Small Trend Sun Black      </t>
  </si>
  <si>
    <t xml:space="preserve">6,5x20 Small Trend Sun Ocher      </t>
  </si>
  <si>
    <t xml:space="preserve">6,5x20 Small Trend Sun Light Blue      </t>
  </si>
  <si>
    <t xml:space="preserve">6,5x20 Small Trend Sun Navy     </t>
  </si>
  <si>
    <t xml:space="preserve">6,5x20 Small Amalfi           </t>
  </si>
  <si>
    <t xml:space="preserve">5,1x16,1 Small Trend Beige        </t>
  </si>
  <si>
    <t xml:space="preserve">6,5x20 Small Trend Rhombus Beige  </t>
  </si>
  <si>
    <t xml:space="preserve">5,1x16,1 Small Trend Black         </t>
  </si>
  <si>
    <t xml:space="preserve">6,5x20  Small Trend Rhombus Black  </t>
  </si>
  <si>
    <t xml:space="preserve">5,1x16,1 Small Trend Ocher         </t>
  </si>
  <si>
    <t xml:space="preserve">6,5x20  Small Trend Rhombus Ocher  </t>
  </si>
  <si>
    <t xml:space="preserve">5,1x16,1 Small Trend Light Blue         </t>
  </si>
  <si>
    <t xml:space="preserve">6,5x20  Small Trend Rhombus Light Blue  </t>
  </si>
  <si>
    <t xml:space="preserve">5,1x16,1 Small Trend Navy         </t>
  </si>
  <si>
    <t xml:space="preserve">6,5x20  Small Trend Rhombus Navy  </t>
  </si>
  <si>
    <t xml:space="preserve">5,1x16,1 Small Amalfi          </t>
  </si>
  <si>
    <t xml:space="preserve">10x10  Small Trend Diagonal Beige </t>
  </si>
  <si>
    <t xml:space="preserve">10x10  Small Trend Arco Beige </t>
  </si>
  <si>
    <t xml:space="preserve">10x10  Small Trend Diagonal Black </t>
  </si>
  <si>
    <t xml:space="preserve">10x10  Small Trend Arco Black     </t>
  </si>
  <si>
    <t>10x10  Small Trend Diagonal Ocher</t>
  </si>
  <si>
    <t xml:space="preserve">10x10  Small Trend Arco Ocher    </t>
  </si>
  <si>
    <t xml:space="preserve">10x10  Small Trend Diagonal Light Blue </t>
  </si>
  <si>
    <t xml:space="preserve">10x10  Small Trend Arco Light Blue    </t>
  </si>
  <si>
    <t xml:space="preserve">10x10 Small Trend Diagonal Navy </t>
  </si>
  <si>
    <t xml:space="preserve">10x10  Small Trend Arco Navy    </t>
  </si>
  <si>
    <t xml:space="preserve">10x10 Small Amalfi          </t>
  </si>
  <si>
    <t xml:space="preserve">12,4x10,7 Small Trend Beige   </t>
  </si>
  <si>
    <t xml:space="preserve">12,4x10,7 Small Trend Black         </t>
  </si>
  <si>
    <t xml:space="preserve">12,4x10,7 Small Trend Ocher        </t>
  </si>
  <si>
    <t xml:space="preserve">12,4x10,7 Small Trend Light Blue   </t>
  </si>
  <si>
    <t xml:space="preserve">12,4x10,7 Small Trend Navy    </t>
  </si>
  <si>
    <t xml:space="preserve">12,4x10,7 Small Amalfi         </t>
  </si>
  <si>
    <t>163x323 Statuario Reale 20mm Naturale</t>
  </si>
  <si>
    <t>40x80 Grad. Bordo Grey Sx 20m Ret Costa Retta</t>
  </si>
  <si>
    <t>40x80 Grad. Bordo ANathracite Sx 20m Ret Costa Retta</t>
  </si>
  <si>
    <t>40x80 Grad. Bordo Black Sx 20m Ret Costa Retta</t>
  </si>
  <si>
    <t>40x80 Grad. Bordo Grey 20m Ret Costa Retta</t>
  </si>
  <si>
    <t>40x80 Grad. Bordo Grey Dx 20m Costa Retta</t>
  </si>
  <si>
    <t>40x80 Grad. Bordo ANathracite Dx 20m Ret Costa Retta</t>
  </si>
  <si>
    <t>40x80 Grad. Bordo Black Dx 20m Ret Costa Retta</t>
  </si>
  <si>
    <t>33x120x3,2H Gradino Costa Retta Beige Nat Ret</t>
  </si>
  <si>
    <t>33x120x3,2H Gradino Costa Retta Natural  Nat Ret</t>
  </si>
  <si>
    <t>33x120x3,2H Gradino Costa Retta White  Nat Ret</t>
  </si>
  <si>
    <t>33x120x3,2H Gradino Costa Retta Sage Nat Ret</t>
  </si>
  <si>
    <t>33x120x3,2H Gradino Costa Retta Beige Lap Ret</t>
  </si>
  <si>
    <t>33x120x3,2H Gradino Costa Retta Natural  Lap Ret</t>
  </si>
  <si>
    <t>33x120x3,2H Gradino Costa Retta White  Lap Ret</t>
  </si>
  <si>
    <t>33x120x3,2H Gradino Costa Retta Sage Lap Ret</t>
  </si>
  <si>
    <t>33x120x3,2H Gradino Costa Retta Beige Sx Nat Ret</t>
  </si>
  <si>
    <t>33x120x3,2H Gradino Costa Retta Natural Sx  Nat Ret</t>
  </si>
  <si>
    <t>33x120x3,2H Gradino Costa Retta White Sx Nat Ret</t>
  </si>
  <si>
    <t>33x120x3,2H Gradino Costa Retta Sage Sx Nat Ret</t>
  </si>
  <si>
    <t>33x120x3,2H Gradino Costa Retta Beige Dx Nat Ret</t>
  </si>
  <si>
    <t>33x120x3,2H Gradino Costa Retta Natural Dx  Nat Ret</t>
  </si>
  <si>
    <t>33x120x3,2H Gradino Costa Retta White Dx Nat Ret</t>
  </si>
  <si>
    <t>33x120x3,2H Gradino Costa Retta Sage Dx Nat Ret</t>
  </si>
  <si>
    <t>33x120x3,2H Gradino Costa Retta Beige Sx Lap Ret</t>
  </si>
  <si>
    <t>33x120x3,2H Gradino Costa Retta Natural Sx   Lap Ret</t>
  </si>
  <si>
    <t>33x120x3,2H Gradino Costa Retta White Sx  Lap Ret</t>
  </si>
  <si>
    <t>33x120x3,2H Gradino Costa Retta Sage Sx  Lap Ret</t>
  </si>
  <si>
    <t>33x120x3,2H Gradino Costa Retta Beige Dx Lap Ret</t>
  </si>
  <si>
    <t>33x120x3,2H Gradino Costa Retta Natural Dx   Lap Ret</t>
  </si>
  <si>
    <t>33x120x3,2H Gradino Costa Retta White Dx  Lap Ret</t>
  </si>
  <si>
    <t>33x120x3,2H Gradino Costa Retta Sage Dx  Lap Ret</t>
  </si>
  <si>
    <t>33x120x3,2 Grad.Lino Ret Costa Retta</t>
  </si>
  <si>
    <t>33x120x3,2 Grad.Canapa Ret Costa Retta</t>
  </si>
  <si>
    <t>33x120x3,2 Grad.Avana Ret Costa Retta</t>
  </si>
  <si>
    <t>33x120x3,2 Grad.Tabacco Ret Costa Retta</t>
  </si>
  <si>
    <t>33x120x3,2 Grad.Moro Ret Costa Retta</t>
  </si>
  <si>
    <t>33x120x3,2H  Gradino Costa Retta  Ostuni  Nat Ret</t>
  </si>
  <si>
    <t>33x120x3,2H  Gradino Costa Retta  Carparo Nat Ret</t>
  </si>
  <si>
    <t>33x120x3,2H  Gradino Costa Retta  Cursi Nat Ret</t>
  </si>
  <si>
    <t>33x120x3,2H  Gradino Costa Retta Sx   Ostuni  Nat Ret</t>
  </si>
  <si>
    <t>33x120x3,2H  Gradino Costa Retta  Sx Carparo Nat Ret</t>
  </si>
  <si>
    <t>33x120x3,2H  Gradino Costa Retta Sx  Cursi Nat Ret</t>
  </si>
  <si>
    <t>33x120x3,2H  Gradino Costa Retta Dx  Ostuni  Nat Ret</t>
  </si>
  <si>
    <t>33x120x3,2H  Gradino Costa Retta  Dx Carparo Nat Ret</t>
  </si>
  <si>
    <t>33x120x3,2H  Gradino Costa Retta Dx Cursi Nat Ret</t>
  </si>
  <si>
    <t>33x120x3,2H  Gradino Costa Retta Ocean Nat Ret</t>
  </si>
  <si>
    <t>33x120x3,2H  Gradino Costa Retta Natural  Nat Ret</t>
  </si>
  <si>
    <t>33x120x3,2H  Gradino Costa Retta Grey Nat Ret</t>
  </si>
  <si>
    <t>33x120x3,2H  Gradino Costa Retta Ocean Lap Ret</t>
  </si>
  <si>
    <t>33x120x3,2H  Gradino Costa Retta Natural  Lap Ret</t>
  </si>
  <si>
    <t>33x120x3,2H  Gradino Costa Retta Grey Lap Ret</t>
  </si>
  <si>
    <t>33x120x3,2H  Gradino Costa Retta Sx Ocean Nat Ret</t>
  </si>
  <si>
    <t>33x120x3,2H  Gradino Costa Retta Dx Ocean Nat Ret</t>
  </si>
  <si>
    <t>33x120x3,2H  Gradino Costa Retta Sx Natural Nat Ret</t>
  </si>
  <si>
    <t>33x120x3,2H  Gradino Costa Retta Dx Natural Nat Ret</t>
  </si>
  <si>
    <t>33x120x3,2H  Gradino Costa Retta Sx Grey Nat Ret</t>
  </si>
  <si>
    <t>33x120x3,2H  Gradino Costa Retta Dx Grey Nat Ret</t>
  </si>
  <si>
    <t>33x120x3,2H  Gradino Costa Retta Sx Ocean Lap Ret</t>
  </si>
  <si>
    <t>33x120x3,2H  Gradino Costa Retta Dx Ocean Lap Ret</t>
  </si>
  <si>
    <t>33x120x3,2H  Gradino Costa Retta Sx Natural  Lap Ret</t>
  </si>
  <si>
    <t>33x120x3,2H  Gradino Costa Retta Dx Natural Lap Ret</t>
  </si>
  <si>
    <t>33x120x3,2H  Gradino Costa Retta Sx Grey  Lap Ret</t>
  </si>
  <si>
    <t>33x120x3,2H  Gradino Costa Retta Dx Grey Lap Ret</t>
  </si>
  <si>
    <t>33x80x3,2H Le Malte Gradino Costa Retta Sx Grey Nat Ret - 8,8 m</t>
  </si>
  <si>
    <t>33x80x3,2H Le Malte Gradino Costa Retta Sx Taupe Nat Ret - 8,8 m</t>
  </si>
  <si>
    <t>33x80x3,2H Le Malte Gradino Costa Retta Sx Beige  Nat Ret - 8,8 m</t>
  </si>
  <si>
    <t>33x80x3,2H Le Malte Gradino Costa Retta Sx Ivory  Nat Ret - 8,8 m</t>
  </si>
  <si>
    <t>33x80x3,2H Le Malte Gradino Costa Retta Dx Grey Nat Ret - 8,8 m</t>
  </si>
  <si>
    <t>33x80x3,2H Le Malte Gradino Costa Retta Dx Taupe Nat Ret - 8,8 m</t>
  </si>
  <si>
    <t>33x80x3,2H Le Malte Gradino Costa Retta Dx Beige  Nat Ret - 8,8 m</t>
  </si>
  <si>
    <t>33x80x3,2H Le Malte Gradino Costa Retta Dx Ivory  Nat Ret - 8,8 m</t>
  </si>
  <si>
    <t>33x120x3,2H  Noble Stone Gradino Costa Retta  Beige Nat Ret</t>
  </si>
  <si>
    <t>33x120x3,2H  Noble Stone Gradino Costa Retta  White Nat Ret</t>
  </si>
  <si>
    <t>33x120x3,2H  Noble Stone Gradino Costa Retta  Grey Nat Ret</t>
  </si>
  <si>
    <t>33x120x3,2H  Noble Stone Gradino Costa Retta  Taupe Nat Ret</t>
  </si>
  <si>
    <t>33x120x3,2H  Noble Stone Gradino Costa Retta  Dark Nat Ret</t>
  </si>
  <si>
    <t>33x120x3,2H  Noble Stone Gradino Costa Retta Sx  Beige Nat Ret</t>
  </si>
  <si>
    <t>33x120x3,2H  Noble Stone Gradino Costa Retta Sx White Nat Ret</t>
  </si>
  <si>
    <t>33x120x3,2H  Noble Stone Gradino Costa Retta Sx  Grey Nat Ret</t>
  </si>
  <si>
    <t>33x120x3,2H  Noble Stone Gradino Costa Retta Sx Taupe Nat Ret</t>
  </si>
  <si>
    <t>33x120x3,2H  Noble Stone Gradino Costa Retta Sx  Dark Nat Ret</t>
  </si>
  <si>
    <t>33x120x3,2H  Noble Stone Gradino Costa Retta Dx  Beige Nat Ret</t>
  </si>
  <si>
    <t>33x120x3,2H  Noble Stone Gradino Costa Retta Dx White Nat Ret</t>
  </si>
  <si>
    <t>33x120x3,2H  Noble Stone Gradino Costa Retta Dx  Grey Nat Ret</t>
  </si>
  <si>
    <t>33x120x3,2H  Noble Stone Gradino Costa Retta Dx Taupe Nat Ret</t>
  </si>
  <si>
    <t>33x120x3,2H  Noble Stone Gradino Costa Retta Dx  Dark Nat Ret</t>
  </si>
  <si>
    <t>33x120x3,2H  Noble Stone Gradino Costa Retta  Beige Nat Ret R11</t>
  </si>
  <si>
    <t>33x120x3,2H  Noble Stone Gradino Costa Retta  Grey Nat Ret R11</t>
  </si>
  <si>
    <t>33x120x3,2H  Noble Stone Gradino Costa Retta  Taupe Nat Ret R11</t>
  </si>
  <si>
    <t>33x120x3,2H  Noble Stone Gradino Costa Retta Sx  Beige Nat Ret R11</t>
  </si>
  <si>
    <t>33x120x3,2H  Noble Stone Gradino Costa Retta Sx  Grey Nat Ret R11</t>
  </si>
  <si>
    <t>33x120x3,2H  Noble Stone Gradino Costa Retta Sx Taupe Nat Ret R11</t>
  </si>
  <si>
    <t>33x120x3,2H  Noble Stone Gradino Costa Retta Dx  Beige Nat Ret R11</t>
  </si>
  <si>
    <t>33x120x3,2H  Noble Stone Gradino Costa Retta Dx  Grey Nat Ret R11</t>
  </si>
  <si>
    <t>33x120x3,2H  Noble Stone Gradino Costa Retta Dx Taupe Nat Ret R11</t>
  </si>
  <si>
    <t>33x120x3,2  Gradino Costa Retta</t>
  </si>
  <si>
    <t>33x120x3,2  Gradino Costa Retta Sx</t>
  </si>
  <si>
    <t>33x120x3,2  Gradino Costa Retta Dx</t>
  </si>
  <si>
    <t>33x120x3,2 Grad.Ghiaccio Ret Costa Retta</t>
  </si>
  <si>
    <t>33x120x3,2 Grad.Beige Ret Costa Retta</t>
  </si>
  <si>
    <t>33x120x3,2 Grad.Fumo Ret Costa Retta</t>
  </si>
  <si>
    <t>30x30 Mosaico Absolute White 6mmm Lap/Ret</t>
  </si>
  <si>
    <t>30x30 Mosaico Absolute White 6mmm Nat/Ret</t>
  </si>
  <si>
    <t>30x30 Mosaico Absolute Black 6mmm Lap/Ret</t>
  </si>
  <si>
    <t>30x30 Mosaico Absolute Black 6mmm Nat/Ret</t>
  </si>
  <si>
    <t>30x30 Mosaico Hegel 6mmm Lap/Ret</t>
  </si>
  <si>
    <t>30x30 Mosaico Hegel 6mmm Nat/Ret</t>
  </si>
  <si>
    <t>30x30 Mosaico Wilde 6mmm Lap/Ret</t>
  </si>
  <si>
    <t>30x30 Mosaico Wilde 6mmm Nat/Ret</t>
  </si>
  <si>
    <t>33x120x3,2 Ang.Grad.Costa Retta Hegel Dx Lap/Ret 6mm</t>
  </si>
  <si>
    <t>33x120x3,2 Ang.Grad.Costa Retta Wilde Dx Lap/Ret 6mm</t>
  </si>
  <si>
    <t>33x120x3,2 Ang.Grad.Costa Retta Hegel Sx Lap/Ret 6mm</t>
  </si>
  <si>
    <t>33x120x3,2 Ang.Grad.Costa Retta Wilde Sx Lap/Ret 6mm</t>
  </si>
  <si>
    <t>33x120x3,2 Gradino Costa Retta 6mm Lap/Ret</t>
  </si>
  <si>
    <t>33x120x3,2 Gradino Costa Retta Sx 6mm Lap/Ret</t>
  </si>
  <si>
    <t>33x120x3,2 Gradino Costa Retta Dx 6mm Lap/Ret</t>
  </si>
  <si>
    <t>33x120x3,2 Gradino Costa Retta  Dx 6mm Lap/Ret</t>
  </si>
  <si>
    <t>33x120x3,2H Le Malte Gradino Costa Retta Grey Nat Ret - 6mm</t>
  </si>
  <si>
    <t>33x120x3,2H Le Malte Gradino Costa Retta Taupe Nat Ret - 6mm</t>
  </si>
  <si>
    <t>33x120x3,2H Le Malte Gradino Costa Retta Beige Nat Ret - 6mm</t>
  </si>
  <si>
    <t>33x120x3,2H Le Malte Gradino Costa Retta Ivory Nat Ret - 6mm</t>
  </si>
  <si>
    <t>33x120x3,2H Le Malte Gradino Costa Retta Sage Nat Ret - 6mm</t>
  </si>
  <si>
    <t>33x120x3,2H Le Malte Gradino Costa Retta Avio Nat Ret - 6mm</t>
  </si>
  <si>
    <t>33x120x3,2H Le Malte Gradino Costa Retta Sx Grey Nat Ret - 6mm</t>
  </si>
  <si>
    <t>33x120x3,2H Le Malte Gradino Costa Retta Sx Taupe Nat Ret - 6mm</t>
  </si>
  <si>
    <t>33x120x3,2H Le Malte Gradino Costa Retta Sx Beige Nat Ret - 6mm</t>
  </si>
  <si>
    <t>33x120x3,2H Le Malte Gradino Costa Retta Sx Ivory Nat Ret - 6mm</t>
  </si>
  <si>
    <t>33x120x3,2H Le Malte Gradino Costa Retta Sx Sage Nat Ret - 6mm</t>
  </si>
  <si>
    <t>33x120x3,2H Le Malte Gradino Costa Retta Sx Avio Nat Ret - 6mm</t>
  </si>
  <si>
    <t>33x120x3,2H Le Malte Gradino Costa Retta Dx Grey Nat Ret - 6mm</t>
  </si>
  <si>
    <t>33x120x3,2H Le Malte Gradino Costa Retta Dx Taupe Nat Ret - 6mm</t>
  </si>
  <si>
    <t>33x120x3,2H Le Malte Gradino Costa Retta Dx Beige Nat Ret - 6mm</t>
  </si>
  <si>
    <t>33x120x3,2H Le Malte Gradino Costa Retta Dx Ivory Nat Ret - 6mm</t>
  </si>
  <si>
    <t>33x120x3,2H Le Malte Gradino Costa Retta Dx Sage Nat Ret - 6mm</t>
  </si>
  <si>
    <t>33x120x3,2H Le Malte Gradino Costa Retta Dx Avio Nat Ret - 6mm</t>
  </si>
  <si>
    <t>33x120x3,2 Gradino Costa Retta Cobalto 6mm Lap/Ret</t>
  </si>
  <si>
    <t>33x120x3,2 Gradino Costa Retta Giada 6mm Lap/Ret</t>
  </si>
  <si>
    <t>33x120x3,2 Gradino Costa Retta ArgeNato 6mm Lap/Ret</t>
  </si>
  <si>
    <t>33x120x3,2 Gradino Costa Retta Avorio 6mm Lap/Ret</t>
  </si>
  <si>
    <t>33x120x3,2 Gradino Costa Retta Ambra 6mm Lap/Ret</t>
  </si>
  <si>
    <t>33x120x3,2 Gradino Costa Retta Malaga 6mm Lap/Ret</t>
  </si>
  <si>
    <t>33x120x3,2 Gradino Costa Retta Sx Cobalto 6mm Lap/Ret</t>
  </si>
  <si>
    <t>33x120x3,2 Gradino Costa Retta Dx Cobalto 6mm Lap/Ret</t>
  </si>
  <si>
    <t>33x120x3,2 Gradino Costa Retta Sx Giada 6mm Lap/Ret</t>
  </si>
  <si>
    <t>33x120x3,2 Gradino Costa Retta Dx Giada 6mm Lap/Ret</t>
  </si>
  <si>
    <t>33x120x3,2 Gradino Costa Retta Sx ArgeNato 6mm Lap/Ret</t>
  </si>
  <si>
    <t>33x120x3,2 Gradino Costa Retta Dx ArgeNato  6mm Lap/Ret</t>
  </si>
  <si>
    <t>33x120x3,2 Gradino Costa Retta Sx Avorio 6mm Lap/Ret</t>
  </si>
  <si>
    <t>33x120x3,2 Gradino Costa Retta Dx Avorio  6mm Lap/Ret</t>
  </si>
  <si>
    <t>33x120x3,2 Gradino Costa Retta Sx Ambra 6mm Lap/Ret</t>
  </si>
  <si>
    <t>33x120x3,2 Gradino Costa Retta Dx Ambra 6mm Lap/Ret</t>
  </si>
  <si>
    <t>33x120x3,2 Gradino Costa Retta Sx Malaga 6mm Lap/Ret</t>
  </si>
  <si>
    <t>33x120x3,2 Gradino Costa Retta Dx Malaga 6mm Lap/Ret</t>
  </si>
  <si>
    <t>120x280  Sahara Noir Lap Ret 6mm</t>
  </si>
  <si>
    <t>6,5x120  Battiscopa 8,8mm Lap/Ret</t>
  </si>
  <si>
    <t>33x120x3,2 Gradino Costa Retta 8,8mm Lap/Ret</t>
  </si>
  <si>
    <t>33x120x3,2 Gradino Costa Retta Sx 8,8mm Lap/Ret</t>
  </si>
  <si>
    <t>33x120x3,2 Gradino Costa Retta Dx 8,8mm Lap/Ret</t>
  </si>
  <si>
    <t>6,5x120 Battiscopa 8,8mm Lap/Ret</t>
  </si>
  <si>
    <t>6,5x120 Battiscopa 8,8mm  Nat/Ret</t>
  </si>
  <si>
    <t>33x120x3,2 Gradino Costa Retta 8,8mm  Nat/Ret</t>
  </si>
  <si>
    <t>33x120x3,2 Gradino Costa Retta Sx 8,8mm Nat/Ret</t>
  </si>
  <si>
    <t>33x120x3,2 Gradino Costa Retta  Dx 8,8mm Lap/Ret</t>
  </si>
  <si>
    <t>33x120x3,2 Gradino Costa Retta  Dx 8,8mm Nat/Ret</t>
  </si>
  <si>
    <t>8x80 Le Malte Battiscopa Grey Nat Ret  - 8,8mm</t>
  </si>
  <si>
    <t>8x80 Le Malte Battiscopa Taupe Nat Ret  - 8,8mm</t>
  </si>
  <si>
    <t>8x80 Le Malte Battiscopa Beige Nat Ret  - 8,8mm</t>
  </si>
  <si>
    <t>8x80 Le Malte Battiscopa Ivory  Nat Ret  - 8,8mm</t>
  </si>
  <si>
    <t>33x80x3,2H Le Malte Gradino Costa Retta Grey Nat Ret - 8,8mm</t>
  </si>
  <si>
    <t>33x80x3,2H Le Malte Gradino Costa Retta Taupe Nat Ret -  8,8mm</t>
  </si>
  <si>
    <t>33x80x3,2H Le Malte Gradino Costa Retta Beige Nat Ret - 8,8mm</t>
  </si>
  <si>
    <t>33x80x3,2H Le Malte Gradino Costa Retta Ivory Nat Ret - 8,8mm</t>
  </si>
  <si>
    <t>6,5x120 Battiscopa 8,8mm Nat Ret</t>
  </si>
  <si>
    <t>33x120x3,2 Gradino Costa Retta 8,8mm Nat/Ret</t>
  </si>
  <si>
    <t>6,5x120 Battiscopa Cobalto  8,8mm Lap/Ret</t>
  </si>
  <si>
    <t>6,5x120 Battiscopa Giada  8,8mm Lap/Ret</t>
  </si>
  <si>
    <t>6,5x120 Battiscopa ArgeNato  8,8mm Lap/Ret</t>
  </si>
  <si>
    <t>6,5x120 Battiscopa Avorio  8,8mm Lap/Ret</t>
  </si>
  <si>
    <t>6,5x120 Battiscopa Ambra  8,8mm Lap/Ret</t>
  </si>
  <si>
    <t>6,5x120 Battiscopa Malaga  8,8mm Lap/Ret</t>
  </si>
  <si>
    <t>33x120x3,2 Gradino Costa Retta Cobalto 8,8mm Lap/Ret</t>
  </si>
  <si>
    <t>33x120x3,2 Gradino Costa Retta Giada  8,8mm Lap/Ret</t>
  </si>
  <si>
    <t>33x120x3,2 Gradino Costa Retta ArgeNato  8,8mm Lap/Ret</t>
  </si>
  <si>
    <t>33x120x3,2 Gradino Costa Retta Avorio  8,8mm Lap/Ret</t>
  </si>
  <si>
    <t>33x120x3,2 Gradino Costa Retta Ambra  8,8mm Lap/Ret</t>
  </si>
  <si>
    <t>33x120x3,2 Gradino Costa Retta Malaga  8,8mm Lap/Ret</t>
  </si>
  <si>
    <t>33x120x3,2 Gradino Costa Retta Sx Cobalto 8,8mm Lap/Ret</t>
  </si>
  <si>
    <t>33x120x3,2 Gradino Costa Retta Dx Cobalto 8,8mm Lap/Ret</t>
  </si>
  <si>
    <t>33x120x3,2 Gradino Costa Retta Sx Giada 8,8mm Lap/Ret</t>
  </si>
  <si>
    <t>33x120x3,2 Gradino Costa Retta Dx Giada 8,8mm Lap/Ret</t>
  </si>
  <si>
    <t>33x120x3,2 Gradino Costa Retta Sx ArgeNato 8,8mm Lap/Ret</t>
  </si>
  <si>
    <t>33x120x3,2 Gradino Costa Retta Dx ArgeNato 8,8mm Lap/Ret</t>
  </si>
  <si>
    <t>33x120x3,2 Gradino Costa Retta Sx Avorio 8,8mm Lap/Ret</t>
  </si>
  <si>
    <t>33x120x3,2 Gradino Costa Retta Dx Avorio  8,8mm Lap/Ret</t>
  </si>
  <si>
    <t>33x120x3,2 Gradino Costa Retta Sx Ambra 8,8mm Lap/Ret</t>
  </si>
  <si>
    <t>33x120x3,2 Gradino Costa Retta Dx Ambra 8,8mm Lap/Ret</t>
  </si>
  <si>
    <t>33x120x3,2 Gradino Costa Retta Sx Malaga 8,8mm Lap/Ret</t>
  </si>
  <si>
    <t>33x120x3,2 Gradino Costa Retta Dx Malaga 8,8mm Lap/Ret</t>
  </si>
  <si>
    <t>6,5x120 Battiscopa 8,8mm Nat/Ret</t>
  </si>
  <si>
    <t>163x324 Absolute White 12mmm Nat</t>
  </si>
  <si>
    <t>163x324 Absolute White 12mmm Lap</t>
  </si>
  <si>
    <t>163x324 Absolute Black 12mmm Nat</t>
  </si>
  <si>
    <t>163x324  Aragon Naturale 12mm</t>
  </si>
  <si>
    <t>163x324  Aragon Lap 12mm</t>
  </si>
  <si>
    <t>163x323 Calacatta Oro 12mm Lap. Slab A</t>
  </si>
  <si>
    <t>163x323 Calacatta Oro 12mm Lap. Slab B</t>
  </si>
  <si>
    <t>163x323 Calacatta Oro 12mm Nat. Slab A</t>
  </si>
  <si>
    <t>163x323 Calacatta Oro 12mm Nat. Slab B</t>
  </si>
  <si>
    <t>163x324  Eos Naturale 12mm</t>
  </si>
  <si>
    <t>163x324 Magellano Lap 12mm</t>
  </si>
  <si>
    <t>163x324  Sahara Noir Naturale 12mm</t>
  </si>
  <si>
    <t>163x323 Skyline Ghiaccio 12mm Nat</t>
  </si>
  <si>
    <t>163x323 Statuario Reale 12mm Lap.Slab A</t>
  </si>
  <si>
    <t>163x323 Statuario Reale 12mm Lap.Slab B</t>
  </si>
  <si>
    <t>163x323 Statuario Reale 12mm Nat. Slab A</t>
  </si>
  <si>
    <t>163x323 Statuario Reale 12mm Nat. Slab B</t>
  </si>
  <si>
    <t>9,5x60 Battiscopa Antracite</t>
  </si>
  <si>
    <t>30,5x60,5 Antracite R11</t>
  </si>
  <si>
    <t>30,5x60,5 Antracite</t>
  </si>
  <si>
    <t>30x60 Antracite Ret R11</t>
  </si>
  <si>
    <t>30x60 Antracite Ret</t>
  </si>
  <si>
    <t>30x30 Antracite Ret R11</t>
  </si>
  <si>
    <t>30x30 Antracite Ret</t>
  </si>
  <si>
    <t>7x100 Battiscopa Antracite Nat/Ret</t>
  </si>
  <si>
    <t xml:space="preserve">Lastra </t>
  </si>
  <si>
    <t>160x320 Ghiaccio Nat Ret</t>
  </si>
  <si>
    <t>160x320 Beige Nat Ret</t>
  </si>
  <si>
    <t>160x320 Fumo Nat Ret</t>
  </si>
  <si>
    <t>160x320 Antracite Nat Ret</t>
  </si>
  <si>
    <t>120x280 Ghiaccio Nat Ret</t>
  </si>
  <si>
    <t>120x280 Beige Nat Ret</t>
  </si>
  <si>
    <t>120x280 Fumo Nat Ret</t>
  </si>
  <si>
    <t>120x280 Antracite Nat Ret</t>
  </si>
  <si>
    <t>160x160 Ghiaccio Nat Ret</t>
  </si>
  <si>
    <t>160x160 Beige Nat Ret</t>
  </si>
  <si>
    <t>160x160 Fumo Nat Ret</t>
  </si>
  <si>
    <t>160x160 Antracite Nat Ret</t>
  </si>
  <si>
    <t>120x120 Ghiaccio Nat Ret</t>
  </si>
  <si>
    <t>120x120 Beige Nat Ret</t>
  </si>
  <si>
    <t>120x120 Fumo Nat Ret</t>
  </si>
  <si>
    <t>120x120 Antracite Nat Ret</t>
  </si>
  <si>
    <t>100x100 Fumo Nat Ret</t>
  </si>
  <si>
    <t>100x100 Beige Nat Ret</t>
  </si>
  <si>
    <t>100x100 Ghiaccio Nat Ret</t>
  </si>
  <si>
    <t>100x100 Antracite Nat Ret</t>
  </si>
  <si>
    <t>100x100 Fumo Nat Ret R11</t>
  </si>
  <si>
    <t>100x100 Beige Nat Ret R11</t>
  </si>
  <si>
    <t>100x100 Ghiaccio Nat Ret R11</t>
  </si>
  <si>
    <t>100x100 Antracite Nat Ret R11</t>
  </si>
  <si>
    <t>100x100 Fumo Nat Ret 20mm R11</t>
  </si>
  <si>
    <t>100x100 Beige Nat Ret 20mm R11</t>
  </si>
  <si>
    <t>100x100 Ghiaccio Nat Ret 20mm R11</t>
  </si>
  <si>
    <t>100x100 Antracite Nat Ret 20mm R11</t>
  </si>
  <si>
    <t xml:space="preserve">60x120 Ghiaccio Nat Ret </t>
  </si>
  <si>
    <t>60x120 Beige Nat Ret</t>
  </si>
  <si>
    <t xml:space="preserve">60x120 Fumo Nat Ret </t>
  </si>
  <si>
    <t xml:space="preserve">60x120 Antracite Nat Ret </t>
  </si>
  <si>
    <t>30x30 Mosaico Ghiaccio 6mm Nat/Ret</t>
  </si>
  <si>
    <t>30x30 Mosaico Beige 6mm Nat/Ret</t>
  </si>
  <si>
    <t>30x30 Mosaico Fumo 6mm Nat/Ret</t>
  </si>
  <si>
    <t>30x30 Mosaico Antracite 6mm Nat/Ret</t>
  </si>
  <si>
    <t>6,5x120 Battiscopa Ghiaccio Nat Ret</t>
  </si>
  <si>
    <t>6,5x120 Battiscopa Beige Nat Ret</t>
  </si>
  <si>
    <t>6,5x120 Battiscopa Fumo Nat Ret</t>
  </si>
  <si>
    <t>6,5x120 Battiscopa Antracite Nat Ret</t>
  </si>
  <si>
    <t xml:space="preserve">33x100x3,2 Grad.Costa Retta Fumo Nat Ret </t>
  </si>
  <si>
    <t xml:space="preserve">33x100x3,2 Grad.Costa Retta Beige Nat Ret </t>
  </si>
  <si>
    <t>33x100x3,2 Grad.Costa Retta Ghiaccio Nat Ret</t>
  </si>
  <si>
    <t>33x100x3,2 Grad. Costa Retta Antracite Nat Ret</t>
  </si>
  <si>
    <t>33x120x3,2 Grad.Antracite Ret Costa Retta</t>
  </si>
  <si>
    <t>33x100x3,2 Ang. Grad.Fumo Dx Nat/Ret Costa Retta</t>
  </si>
  <si>
    <t>33x100x3,2 Ang. Grad.Beige Dx Nat/Ret Costa Retta</t>
  </si>
  <si>
    <t>33x100x3,2 Ang. Grad.Ghiaccio Dx Nat/Ret Costa Retta</t>
  </si>
  <si>
    <t>33x100x3,2 Ang. Grad.Antracite Dx Nat/Ret Costa Retta</t>
  </si>
  <si>
    <t>33x120x3,2 Ang.Grad.Ghiaccio Dx Ret Costa Retta</t>
  </si>
  <si>
    <t>33x120x3,2 Ang.Grad.Beige Dx Ret Costa Retta</t>
  </si>
  <si>
    <t>33x120x3,2 Ang.Grad.Fumo Dx Ret Costa Retta</t>
  </si>
  <si>
    <t>33x120x3,2 Ang.Grad.Antracite Dx Ret Costa Retta</t>
  </si>
  <si>
    <t>33x100x3,2 Ang. Grad.Fumo Sx Nat/Ret Costa Retta</t>
  </si>
  <si>
    <t>33x100x3,2 Ang. Grad.Beige Sx Nat/Ret Costa Retta</t>
  </si>
  <si>
    <t>33x100x3,2 Ang. Grad.Ghiaccio Sx Nat/Ret Costa Retta</t>
  </si>
  <si>
    <t>33x100x3,2 Ang. Grad.Antracite Sx Nat/Ret Costa Retta</t>
  </si>
  <si>
    <t>33x120x3,2 Ang.Grad.Ghiaccio Sx Ret.Costa Retta</t>
  </si>
  <si>
    <t>33x120x3,2 Ang.Grad.Beige Sx Ret Costa Retta</t>
  </si>
  <si>
    <t>33x120x3,2 Ang.Grad.Fumo Sx Ret Costa Retta</t>
  </si>
  <si>
    <t>33x120x3,2 Ang.Grad.Antracite Sx Ret Costa Retta</t>
  </si>
  <si>
    <t>50x100 Grad.Costa Retta Fumo 20mm Nat Ret R11</t>
  </si>
  <si>
    <t>50x100 Grad.Costa Retta Beige 20mm Nat Ret R11</t>
  </si>
  <si>
    <t>50x100 Grad.Costa Retta Ghiaccio 20mm Nat Ret R11</t>
  </si>
  <si>
    <t>50x100 Grad.Costa Retta Antracite 20mm Nat Ret R11</t>
  </si>
  <si>
    <t>50x100 Ang.Grad.Costa Retta Dx Fumo 20mm Nat Ret R11</t>
  </si>
  <si>
    <t>50x100 Ang.Grad. Costa Retta Dx Beige 20mm Nat Ret R11</t>
  </si>
  <si>
    <t>50x100 Ang.Grad.Costa Retta Dx Ghiaccio 20mm Nat Ret R11</t>
  </si>
  <si>
    <t>50x100 Ang.Grad.Costa Retta Dx Antracite 20mm Nat Ret R11</t>
  </si>
  <si>
    <t>50x100 Ang.Grad.Costa Retta Sx Fumo 20mm Nat Ret R11</t>
  </si>
  <si>
    <t>50x100 Ang.Grad.Costa Retta Sx Beige 20mm Nat Ret R11</t>
  </si>
  <si>
    <t>50x100 Ang.Grad.Costa Retta Sx Ghiaccio 20mm Nat Ret R11</t>
  </si>
  <si>
    <t>50x100 Ang.Grad.Costa Retta Sx Antracite 20mm Nat Ret R11</t>
  </si>
  <si>
    <t>50x100 Grad.Costa Toro Fumo 20mm Nat Ret R11</t>
  </si>
  <si>
    <t>50x100 Grad.Costa Toro Beige 20mm Nat Ret R11</t>
  </si>
  <si>
    <t>50x100 Grad.Costa Toro Ghiaccio 20mm Nat Ret R11</t>
  </si>
  <si>
    <t>50x100 Grad.Costa Toro Antracite 20mm Nat Ret R11</t>
  </si>
  <si>
    <t>50x100 Ang.Costa Toro 50 Dx Fumo 20mm Nat Ret R11</t>
  </si>
  <si>
    <t>50x100 Ang.Grad Costa Toro Dx Beige 20mm Nat Ret R11</t>
  </si>
  <si>
    <t>50x100 Ang.Grad.Costa Toro Dx Ghiaccio 20mm Nat Ret R11</t>
  </si>
  <si>
    <t>50x100 Ang.Grad.Costa Toro Dx Antracite 20mm Nat Ret R11</t>
  </si>
  <si>
    <t>50x100 Ang.Grad.Costa Toro Sx Fumo 20mm Nat Ret R11</t>
  </si>
  <si>
    <t>50x100 Ang.Grad.Costa Toro Sx Beige 20mm Nat Ret R11</t>
  </si>
  <si>
    <t>50x100 Ang.Grad.Costa Toro Sx Ghiaccio 20mm Nat Ret R11</t>
  </si>
  <si>
    <t>50x100 Ang.Grad.Costa Toro Sx Antracite 20mm Nat Ret R11</t>
  </si>
  <si>
    <t>20x100 Griglia Fumo 20mm Nat Ret R11</t>
  </si>
  <si>
    <t>20x100 Griglia Beige  20mm Nat Ret R11</t>
  </si>
  <si>
    <t>20x100 Griglia Ghiaccio  20mm Nat Ret R11</t>
  </si>
  <si>
    <t>20x100 Griglia Antracite  20mm Nat Ret R11</t>
  </si>
  <si>
    <t>20x100 Griglia Dx Fumo  20mm Nat Ret R11</t>
  </si>
  <si>
    <t>20x100 Griglia Dx Beige  20mm Nat Ret R11</t>
  </si>
  <si>
    <t>20x100 Griglia Dx Ghiaccio  20mm Nat Ret R11</t>
  </si>
  <si>
    <t>20x100 Griglia Dx Antracite  20mm Nat Ret R11</t>
  </si>
  <si>
    <t>20x100 Griglia Sx Fumo  20mm Nat Ret R11</t>
  </si>
  <si>
    <t>20x100 Griglia Sx Beige  20mm Nat Ret R11</t>
  </si>
  <si>
    <t>20x100 Griglia Sx Ghiaccio  20mm Nat Ret R11</t>
  </si>
  <si>
    <t>20x100 Griglia Sx Antracite  20mm Nat Ret R11</t>
  </si>
  <si>
    <t>33x160x3,2 Grad.Costa Retta Ghiaccio Nat Ret 6mm</t>
  </si>
  <si>
    <t>33x160x3,2 Grad.Costa Retta Beige Nat Ret 6mm</t>
  </si>
  <si>
    <t>33x160x3,2 Grad.Costa Retta Fumo Nat Ret 6mm</t>
  </si>
  <si>
    <t>33x160x3,2 Grad.Costa Retta Antracite Nat Ret 6mm</t>
  </si>
  <si>
    <t>33x120x3,2 Grad.Costa Retta Ghiaccio Nat Ret 6mm</t>
  </si>
  <si>
    <t>33x120x3,2 Grad.Costa Retta Beige Nat Ret 6mm</t>
  </si>
  <si>
    <t>33x120x3,2 Grad.Costa Retta Fumo Nat Ret 6mm</t>
  </si>
  <si>
    <t>33x120x3,2 Grad.Costa Retta Antracite Nat Ret 6mm</t>
  </si>
  <si>
    <t>33x100x3,2 Grad.Fumo Nat/Ret Costa Retta R11</t>
  </si>
  <si>
    <t>33x100x3,2 Grad.Beige Nat/Ret Costa Retta R11</t>
  </si>
  <si>
    <t>33x100x3,2 Grad.Ghiaccio Nat/Ret Costa Retta R11</t>
  </si>
  <si>
    <t>33x100x3,2 Grad.Antracite Nat/Ret Costa Retta R11</t>
  </si>
  <si>
    <t>33x160x3,2 Ang.Grad.Ghiaccio Dx Ret Costa Retta 6mm</t>
  </si>
  <si>
    <t>33x160x3,2 Ang.Grad.Beige Dx Ret Costa Retta 6mm</t>
  </si>
  <si>
    <t>33x160x3,2 Ang.Grad.Fumo Dx Ret Costa Retta 6mm</t>
  </si>
  <si>
    <t>33x160x3,2 Ang.Grad.Antracite Dx Ret Costa Retta 6mm</t>
  </si>
  <si>
    <t>33x120x3,2 Ang.Grad.Ghiaccio Dx Nat/Ret Costa Retta 6mm</t>
  </si>
  <si>
    <t>33x120x3,2 Ang.Grad.Beige Dx Nat/Ret Costa Retta 6mm</t>
  </si>
  <si>
    <t>33x120x3,2 Ang.Grad.Fumo Dx Nat/Ret Costa Retta 6mm</t>
  </si>
  <si>
    <t>33x120x3,2 Ang.Grad.Antracite Dx Nat/Ret Costa Retta 6mm</t>
  </si>
  <si>
    <t>33x100x3,2 Ang. Grad.Fumo Dx Nat/Ret Costa Retta R11</t>
  </si>
  <si>
    <t>33x100x3,2 Ang. Grad.Beige Dx Nat/Ret Costa Retta R11</t>
  </si>
  <si>
    <t>33x100x3,2 Ang. Grad.Ghiaccio Dx Nat/Ret Costa Retta R11</t>
  </si>
  <si>
    <t>33x100x3,2 Ang.Grad.Antracite Dx Nat/Ret Costa Retta R11</t>
  </si>
  <si>
    <t>33x160x3,2 Ang.Grad.Ghiaccio Sx Ret Costa Retta 6mm</t>
  </si>
  <si>
    <t>33x160x3,2 Ang.Grad.Beige Sx Ret Costa Costa Retta 6mm</t>
  </si>
  <si>
    <t>33x160x3,2 Ang.Grad.Fumo Sx Ret Costa Retta 6mm</t>
  </si>
  <si>
    <t>33x160x3,2 Ang.Grad.Antracite Sx Ret Costa Retta 6mm</t>
  </si>
  <si>
    <t>33x120x3,2 Ang.Grad.Ghiaccio Sx Nat/Ret Costa Retta 6mm</t>
  </si>
  <si>
    <t>33x120x3,2 Ang.Grad.Beige Sx Nat/Ret Costa Retta 6mm</t>
  </si>
  <si>
    <t>33x120x3,2 Ang.Grad.Fumo Sx Nat/Ret Costa Retta 6mm</t>
  </si>
  <si>
    <t>33x120x3,2 Ang.Grad.Antracite Sx Nat/Ret Costa Retta 6mm</t>
  </si>
  <si>
    <t>33x100x3,2 Ang. Grad.Fumo Sx Nat/Ret Costa Retta R11</t>
  </si>
  <si>
    <t>33x100x3,2 Ang. Grad.Beige Sx Nat/Ret Costa Retta R11</t>
  </si>
  <si>
    <t>33x100x3,2 Ang. Grad.Ghiaccio Sx Nat/Ret Costa Retta R11</t>
  </si>
  <si>
    <t>33x100x3,2 Ang.Grad.Antracite Sx Nat/Ret Costa Retta R11</t>
  </si>
  <si>
    <t>40x120 Arara Nat Ret 20 mm R11</t>
  </si>
  <si>
    <t>40x120 Kamba Nat Ret 20 mm R11</t>
  </si>
  <si>
    <t>40x120 Matis Nat Ret 20 mm R11</t>
  </si>
  <si>
    <t>40x120 Nawa Nat Ret 20 mm R11</t>
  </si>
  <si>
    <t>40x120 Surma Nat Ret 20 mm R11</t>
  </si>
  <si>
    <t>20x120 Arara Nat Ret</t>
  </si>
  <si>
    <t>20x120 Matis Nat Ret</t>
  </si>
  <si>
    <t>20x120 Nawa Nat Ret</t>
  </si>
  <si>
    <t>20x120 Surma Nat Ret</t>
  </si>
  <si>
    <t>33x120x3,2 Ang.Grad.Nawa Dx Costa Retta</t>
  </si>
  <si>
    <t>33x120x3,2 Ang.Grad.Matis Dx Costa Retta</t>
  </si>
  <si>
    <t>33x120x3,2 Ang.Grad.Kamba Dx Costa Retta</t>
  </si>
  <si>
    <t>33x120x3,2 Ang.Grad.Arara Dx Costa Retta</t>
  </si>
  <si>
    <t>33x120x3,2 Grad.Surma Costa Retta</t>
  </si>
  <si>
    <t>33x120x3,2 Grad.Nawa Costa Retta</t>
  </si>
  <si>
    <t>33x120x3,2 Grad.Matis Costa Retta</t>
  </si>
  <si>
    <t>33x120x3,2 Grad.Kamba Costa Retta</t>
  </si>
  <si>
    <t>33x120x3,2 Grad.Arara Costa Retta</t>
  </si>
  <si>
    <t>33x120x3,2 Ang.Grad.Surma Dx Costa Retta</t>
  </si>
  <si>
    <t>33x120x3,2 Ang.Grad.Arara Sx Costa Retta</t>
  </si>
  <si>
    <t>33x120x3,2 Ang.Grad.Kamba Sx Costa Retta</t>
  </si>
  <si>
    <t>33x120x3,2 Ang.Grad.Matis Sx Costa Retta</t>
  </si>
  <si>
    <t>33x120x3,2 Ang.Grad.Surma Sx Costa Retta</t>
  </si>
  <si>
    <t>33x120x3,2 Ang.Grad.Nawa Sx Costa Retta</t>
  </si>
  <si>
    <t>6,5x120 Battiscopa Arara Nat Ret</t>
  </si>
  <si>
    <t>6,5x120 Battiscopa Kamba Nat Ret</t>
  </si>
  <si>
    <t>6,5x120 Battiscopa Matis Nat Ret</t>
  </si>
  <si>
    <t>6,5x120 Battiscopa Nawa Nat Ret</t>
  </si>
  <si>
    <t>6,5x120 Battiscopa Surma Nat Ret</t>
  </si>
  <si>
    <t>40x120 Grad.Costa Retta Arara 20 mm Ret R11</t>
  </si>
  <si>
    <t>40x120 Grad.Costa Retta Kamba 20 mm Ret R11</t>
  </si>
  <si>
    <t>40x120 Grad.Costa Retta Matis 20 mm Ret R11</t>
  </si>
  <si>
    <t>40x120 Grad.Costa Retta Nawa 20 mm Ret R11</t>
  </si>
  <si>
    <t>40x120 Grad.Costa Retta Surma 20 mm Ret R11</t>
  </si>
  <si>
    <t>40x120 Grad.Costa Toro Arara 20 mm Ret R11</t>
  </si>
  <si>
    <t>40x120 Grad.Costa Toro Kamba 20 mm Ret R11</t>
  </si>
  <si>
    <t>40x120 Grad.Costa Toro Matis 20 mm Ret R11</t>
  </si>
  <si>
    <t>40x120 Grad.Costa Toro Nawa 20 mm Ret R11</t>
  </si>
  <si>
    <t>40x120 Grad.Costa Toro Surma 20 mm Ret R11</t>
  </si>
  <si>
    <t>40x120 Grad.Costa Toro Arara Dx 20 mm R11</t>
  </si>
  <si>
    <t>40x120 Grad.Costa Retta Arara Dx 20 mm Ret R11</t>
  </si>
  <si>
    <t>40x120 Grad.Costa Retta Kamba Dx 20 mm Ret R11</t>
  </si>
  <si>
    <t>40x120 Grad.Costa Retta Matis Dx 20 mm Ret R11</t>
  </si>
  <si>
    <t>40x120 Grad.Costa Retta Nawa Dx 20 mm Ret R11</t>
  </si>
  <si>
    <t>40x120 Grad.Costa Retta Surma Dx 20 mm Ret R11</t>
  </si>
  <si>
    <t>40x120 Grad.Costa Toro Kamba Dx 20 mm R11</t>
  </si>
  <si>
    <t>40x120 Grad.Costa Toro Matis Dx 20 mm R11</t>
  </si>
  <si>
    <t>40x120 Grad.Costa Toro Nawa Dx 20 mm R11</t>
  </si>
  <si>
    <t>40x120 Grad.Costa Toro Surma Dx 20mm R11</t>
  </si>
  <si>
    <t>40x120 Grad.Costa Retta Arara Sx 20 mm Ret R11</t>
  </si>
  <si>
    <t>40x120 Grad.Costa Retta Surma Sx 20 mm Ret R11</t>
  </si>
  <si>
    <t>40x120 Grad.Costa Retta Nawa Sx 20 mm Ret R11</t>
  </si>
  <si>
    <t>40x120 Grad.Costa Retta Matis Sx 20 mm Ret R11</t>
  </si>
  <si>
    <t>40x120 Grad.Costa Retta Kamba Sx 20 mm Ret R11</t>
  </si>
  <si>
    <t>40x120 Grad.Costa Toro Arara Sx 20 mm R11</t>
  </si>
  <si>
    <t>40x120 Grad.Costa Toro Kamba Sx 20 mm R11</t>
  </si>
  <si>
    <t>40x120 Grad.Costa Toro Matis Sx 20 mm R11</t>
  </si>
  <si>
    <t>40x120 Grad.Costa Toro Nawa Sx 20 mm R11</t>
  </si>
  <si>
    <t>40x120 Grad.Costa Toro Surma Sx 20 mm R11</t>
  </si>
  <si>
    <t>20x60 Griglia 20 Arara 20 mm Ret R11</t>
  </si>
  <si>
    <t>20x60 Griglia 20 Kamba 20 mm Ret R11</t>
  </si>
  <si>
    <t>20x60 Griglia 20 Matis 20 mm Ret R11</t>
  </si>
  <si>
    <t>20x60 Griglia 20 Nawa 20 mm Ret R11</t>
  </si>
  <si>
    <t>20x60 Griglia 20 Surma 20 mm Ret R11</t>
  </si>
  <si>
    <t>20x60 Griglia 20 Arara Dx 20 mm Ret R11</t>
  </si>
  <si>
    <t>20x60 Griglia 20 Kamba Dx 20 mm Ret R11</t>
  </si>
  <si>
    <t>20x60 Griglia 20 Matis Dx 20 mm Ret R11</t>
  </si>
  <si>
    <t>20x60 Griglia 20 Nawa Dx 20 mm Ret R11</t>
  </si>
  <si>
    <t>20x60 Griglia 20 Arara Sx 20 mm Ret R11</t>
  </si>
  <si>
    <t>20x60 Griglia 20 Surma Dx 20 mm Ret R11</t>
  </si>
  <si>
    <t>20x60 Griglia 20 Kamba Sx 20 mm Ret R11</t>
  </si>
  <si>
    <t>20x60 Griglia 20 Matis Sx 20 mm Ret R11</t>
  </si>
  <si>
    <t>20x60 Griglia 20 Nawa Sx 20 mm Ret R11</t>
  </si>
  <si>
    <t>20x60 Griglia 20 Surma Sx 20 mm Ret R11</t>
  </si>
  <si>
    <t>7,5x45 Listello Arara Nat</t>
  </si>
  <si>
    <t>7,5x45 Listello Kamba Nat</t>
  </si>
  <si>
    <t>7,5x45 Listello Matis Nat</t>
  </si>
  <si>
    <t>7,5x45 Listello Nawa Nat</t>
  </si>
  <si>
    <t>7,5x40,7 Chevron Arara Nat</t>
  </si>
  <si>
    <t>7,5x40,7 Chevron Kamba Nat</t>
  </si>
  <si>
    <t>7,5x40,7 Chevron Matis Nat</t>
  </si>
  <si>
    <t>7,5x40,7 Chevron Nawa Nat</t>
  </si>
  <si>
    <t>80x80 Ardesia Bianco Ret 20 mm R11</t>
  </si>
  <si>
    <t>80x80 Ardesia Taupe Ret 20 mm R11</t>
  </si>
  <si>
    <t>80x80 Ardesia Cenere Ret 20 mm R11</t>
  </si>
  <si>
    <t>80x80 Ardesia Grigio Ret 20 mm R11</t>
  </si>
  <si>
    <t>33x60x3,2 Gradino Costa Retta Ardesia Bianco Ret</t>
  </si>
  <si>
    <t>33x60x3,2 Gradino Costa Retta Ardesia Bianco Dx Ret</t>
  </si>
  <si>
    <t>33x60x3,2 Gradino Costa Retta Ardesia Bianco Sx Ret</t>
  </si>
  <si>
    <t>33x60x3,2 Gradino Costa Retta Ardesia Cenere Ret</t>
  </si>
  <si>
    <t>33x60x3,2 Gradino Costa Retta Ardesia Cenere Dx Ret</t>
  </si>
  <si>
    <t>33x60x3,2 Gradino Costa Retta Ardesia Cenere Sx Ret</t>
  </si>
  <si>
    <t>33x60x3,2 Gradino Costa Retta Ardesia Taupe Ret</t>
  </si>
  <si>
    <t>33x60x3,2 Gradino Costa Retta Ardesia Taupe Dx Ret</t>
  </si>
  <si>
    <t>33x60x3,2 Gradino Costa Retta Ardesia Taupe Sx Ret</t>
  </si>
  <si>
    <t>33x60x3,2 Gradino Costa Retta Ardesia Grigio Ret</t>
  </si>
  <si>
    <t>33x60x3,2 Gradino Costa Retta Ardesia Grigio Dx Ret</t>
  </si>
  <si>
    <t>33x60x3,2 Gradino Costa Retta Ardesia Grigio Sx Ret</t>
  </si>
  <si>
    <t>33x80x3,2 Grad.Costa Retta Ardesia Bianco Ret</t>
  </si>
  <si>
    <t>33x80x3,2 Grad.Costa Retta Ardesia Bianco Dx Ret</t>
  </si>
  <si>
    <t>33x80x3,2 Grad.Costa Retta Ardesia Bianco Sx Ret</t>
  </si>
  <si>
    <t>33x80x3,2 Grad.Costa Retta Ardesia Cenere Ret</t>
  </si>
  <si>
    <t>33x80x3,2 Grad.Costa Retta Ardesia Cenere Dx Ret</t>
  </si>
  <si>
    <t>33x80x3,2 Grad.Costa Retta Ardesia Cenere Sx Ret</t>
  </si>
  <si>
    <t>33x80x3,2 Grad.Costa Retta Ardesia Taupe Dx Ret</t>
  </si>
  <si>
    <t>33x80x3,2 Grad. Costa Retta Ardesia Taupe Ret</t>
  </si>
  <si>
    <t>33x80x3,2 Grad.Costa Retta Ardesia Taupe Sx Ret</t>
  </si>
  <si>
    <t>33x80x3,2 Grad.Costa Retta Ardesia Grigio Ret</t>
  </si>
  <si>
    <t>33x80x3,2 Grad.Costa Retta Ardesia Grigio Dx Ret</t>
  </si>
  <si>
    <t>33x80x3,2 Grad.Costa Retta Ardesia Grigio Sx Ret</t>
  </si>
  <si>
    <t>33x120x3,2 Grad.Costa RettaArdesia Bianco Ret</t>
  </si>
  <si>
    <t>33x120x3,2 Grad.Costa Retta Ardesia Bianco Dx Ret</t>
  </si>
  <si>
    <t>33x120x3,2 Grad.Costa Retta Ardesia Bianco Sx Ret</t>
  </si>
  <si>
    <t>33x120x3,2 Grad.Costa Retta Ardesia Cenere Ret</t>
  </si>
  <si>
    <t>33x120x3,2 Grad.Costa Retta Ardesia Cenere Dx Ret</t>
  </si>
  <si>
    <t>33x120x3,2 Grad.Costa Retta Ardesia Cenere Sx Ret</t>
  </si>
  <si>
    <t>33x120x3,2 Grad.Costa Retta Ardesia Taupe Ret</t>
  </si>
  <si>
    <t>33x120x3,2 Grad.Costa Retta Ardesia Taupe Dx Ret</t>
  </si>
  <si>
    <t>33x120x3,2 Grad.Costa Retta Ardesia Taupe Sx Ret</t>
  </si>
  <si>
    <t>33x120x3,2 Grad.Costa Retta Ardesia Grigio Ret</t>
  </si>
  <si>
    <t>33x120x3,2 Grad.Costa Retta Ardesia Grigio Dx Ret</t>
  </si>
  <si>
    <t>33x120x3,2 Grad.Costa Retta Ardesia Grigio Sx Ret</t>
  </si>
  <si>
    <t>33x80x3,2 Grad.Costa Retta Ardesia Bianco Ret R11</t>
  </si>
  <si>
    <t>33x80x3,2 Grad.Costa Retta Ardesia Bianco Dx Ret R11</t>
  </si>
  <si>
    <t>33x80x3,2 Grad.Costa Retta Ardesia Bianco Sx Ret R11</t>
  </si>
  <si>
    <t>33x80x3,2 Grad.Costa Retta Ardesia Cenere Ret R11</t>
  </si>
  <si>
    <t>33x80x3,2 Grad.Costa Retta Ardesia Cenere Dx Ret R11</t>
  </si>
  <si>
    <t>33x80x3,2 Grad.Costa Retta Ardesia Cenere Sx Ret R11</t>
  </si>
  <si>
    <t>33x80x3,2 Grad.Costa Retta Ardesia Taupe Ret R11</t>
  </si>
  <si>
    <t>33x80x3,2 Grad.Costa Retta Ardesia Taupe Dx Ret R11</t>
  </si>
  <si>
    <t>33x80x3,2 Grad.Costa Retta Ardesia Taupe Sx Ret R11</t>
  </si>
  <si>
    <t>33x80x3,2 Grad.Costa Retta Ardesia Grigio Ret R11</t>
  </si>
  <si>
    <t>33x80x3,2 Grad.Costa Retta Ardesia Grigio Dx Ret R11</t>
  </si>
  <si>
    <t>33x80x3,2 Grad.Costa Retta Ardesia Grigio Sx Ret R11</t>
  </si>
  <si>
    <t>33x120x3,2 Grad.Costa Retta Ardesia Bianco Ret</t>
  </si>
  <si>
    <t>33x120x3,2 Grad.Costa Retta Ardesia Cenere Ret R11</t>
  </si>
  <si>
    <t>33x120x3,2 Grad.Costa Retta Ardesia Cenere Dx Ret R11</t>
  </si>
  <si>
    <t>33x120x3,2 Grad.Costa Retta Ardesia Cenere Sx Ret R11</t>
  </si>
  <si>
    <t>33x120x3,2 Grad.Costa Retta Ardesia Taupe Ret R11</t>
  </si>
  <si>
    <t>33x120x3,2 Grad.Costa Retta Ardesia Taupe Dx Ret R11</t>
  </si>
  <si>
    <t>33x120x3,2 Grad.Costa Retta Ardesia Taupe Sx Ret R11</t>
  </si>
  <si>
    <t>33x120x3,2 Grad.Costa Retta Ardesia Grigio Ret R11</t>
  </si>
  <si>
    <t>33x120x3,2 Grad.Costa Retta Ardesia Grigio Dx Ret R11</t>
  </si>
  <si>
    <t>33x120x3,2 Grad.Costa Retta Ardesia Grigio Sx Ret R11</t>
  </si>
  <si>
    <t>40x80 Gradone Costa Retta Ardesia Bianco 20mm R11</t>
  </si>
  <si>
    <t>40x80 Gradone Costa Retta Ardesia Cenere 20mm R11</t>
  </si>
  <si>
    <t>40x80 Gradone Costa Retta Ardesia Taupe 20mm R11</t>
  </si>
  <si>
    <t>40x80 Gradone Costa Retta Ardesia Grigio 20mm R11</t>
  </si>
  <si>
    <t>40x80 Grad. Costa Retta Ardesia Bianco Dx 20mm R11</t>
  </si>
  <si>
    <t>40x80 Grad. Costa Retta Ardesia Cenere Dx 20mm R11</t>
  </si>
  <si>
    <t>40x80 Grad.Costa Retta Ardesia Taupe Dx 20mm R11</t>
  </si>
  <si>
    <t>40x80 Grad. Costa Retta Ardesia Grigio Dx 20mm R11</t>
  </si>
  <si>
    <t>40x80 Grad. Costa Retta Ardesia Bianco Sx 20mm R11</t>
  </si>
  <si>
    <t>40x80 Grad. Costa Retta Ardesia Cenere Sx 20mm R11</t>
  </si>
  <si>
    <t>40x80 Grad. Costa Retta Ardesia Taupe Sx 20mm R11</t>
  </si>
  <si>
    <t>40x80 Grad. Costa Retta  Ardesia Grigio Sx 20mm R11</t>
  </si>
  <si>
    <t>40x80 Gradone Costa Toro Ardesia Bianco 20mm R11</t>
  </si>
  <si>
    <t>40x80 Gradone Costa Toro Ardesia Cenere  20mm R11</t>
  </si>
  <si>
    <t>40x80 Gradone Costa Toro Ardesia Taupe  20mm R11</t>
  </si>
  <si>
    <t>40x80 Gradone Costa Toro Ardesia Grigio  20mm R11</t>
  </si>
  <si>
    <t>40x80 Grad. Costa Toro Ardesia Bianco Dx  20mm R11</t>
  </si>
  <si>
    <t>40x80 Grad. Costa Toro Ardesia Cenere Dx  20mm R11</t>
  </si>
  <si>
    <t>40x80 Grad. Costa Toro Ardesia Taupe Dx  20mm R11</t>
  </si>
  <si>
    <t>40x80 Grad. Costa Toro Ardesia Grigio Dx  20mm R11</t>
  </si>
  <si>
    <t>40x80 Grad. Costa Toro Ardesia Bianco Sx  20mm R11</t>
  </si>
  <si>
    <t>40x80 Grad. Costa Toro Ardesia Cenere Sx  20mm R11</t>
  </si>
  <si>
    <t>40x80 Grad. Costa Toro Ardesia Taupe Sx  20mm R11</t>
  </si>
  <si>
    <t>40x80 Grad. Costa Toro Ardesia Grigio Sx  20mm R11</t>
  </si>
  <si>
    <t>20x80 Griglia 20 Ardesia Bianco 20 mm R11</t>
  </si>
  <si>
    <t>20x80 Griglia 20 Ardesia Cenere 20 mm R11</t>
  </si>
  <si>
    <t>20x80 Griglia 20 Ardesia Taupe 20 mm R11</t>
  </si>
  <si>
    <t>20x80 Griglia 20 Ardesia Grigio 20 mm R11</t>
  </si>
  <si>
    <t>20x80 Griglia 20 Ardesia Bianco Dx 20 mm R11</t>
  </si>
  <si>
    <t>20x80 Griglia 20 Ardesia Cenere Dx 20 mm R11</t>
  </si>
  <si>
    <t>20x80 Griglia 20 Ardesia Taupe Dx 20 mm R11</t>
  </si>
  <si>
    <t>20x80 Griglia 20 Ardesia Grigio Dx 20 mm R11</t>
  </si>
  <si>
    <t>20x80 Griglia 20 Ardesia Bianco Sx 20 mm R11</t>
  </si>
  <si>
    <t>20x80 Griglia 20 Ardesia Cenere Sx 20 mm R11</t>
  </si>
  <si>
    <t>20x80 Griglia 20 Ardesia Taupe Sx 20 mm R11</t>
  </si>
  <si>
    <t>20x80 Griglia 20 Ardesia Grigio Sx 20 mm R11</t>
  </si>
  <si>
    <t xml:space="preserve">Fondo </t>
  </si>
  <si>
    <t>33x120x3,2 Gradino Costa Retta Black Gold Nat/Ret</t>
  </si>
  <si>
    <t>33x120x3,2 Gradino Costa Retta Greige Nat/Ret</t>
  </si>
  <si>
    <t>33x120x3,2 Gradino Costa Retta Ivory Nat/Ret</t>
  </si>
  <si>
    <t>33x120x3,2 GradinoCosta Retta  Copper Nat/Ret</t>
  </si>
  <si>
    <t>33x120x3,2 Gradino Costa Retta Sage Nat/Ret</t>
  </si>
  <si>
    <t>33x120x3,2 Gradino Costa Retta Ocean Blue Nat/Ret</t>
  </si>
  <si>
    <t>33x120x3,2 Ang.Grad.Costa Retta Black Gold Dx Nat/Ret</t>
  </si>
  <si>
    <t>33x120x3,2 Ang.Grad.Costa Retta Greige Dx Nat/Ret</t>
  </si>
  <si>
    <t>33x120x3,2 Ang.Grad.Costa Retta Ivory Dx Nat/Ret</t>
  </si>
  <si>
    <t>33x120x3,2 Ang.Grad.Costa Retta Copper Dx Nat/Ret</t>
  </si>
  <si>
    <t>33x120x3,2 Ang.Grad.Costa Retta Sage Dx Nat/Ret</t>
  </si>
  <si>
    <t>33x120x3,2 Ang.Grad.Costa Retta Ocean Blue Dx Nat/Ret</t>
  </si>
  <si>
    <t>33x120x3,2 Ang.Grad.Costa Retta Black Gold Sx Nat/Ret</t>
  </si>
  <si>
    <t>33x120x3,2 Ang.Grad.Costa Retta Greige Sx Nat/Ret</t>
  </si>
  <si>
    <t>33x120x3,2 Ang.Grad.Costa Retta Ivory Sx Nat/Ret</t>
  </si>
  <si>
    <t>33x120x3,2 Ang.Grad.Costa Retta Copper Sx Nat/Ret</t>
  </si>
  <si>
    <t>33x120x3,2 Ang.Grad.Costa Retta Sage Sx Nat/Ret</t>
  </si>
  <si>
    <t>33x120x3,2 Ang.Grad.Costa Retta Ocean Blue Sx Nat/Ret</t>
  </si>
  <si>
    <t>30x30 Muretto Black Gold Nat/Ret</t>
  </si>
  <si>
    <t>30x30 Muretto Greige Nat/Ret</t>
  </si>
  <si>
    <t>30x30 Muretto Ivory Nat/Ret</t>
  </si>
  <si>
    <t>30x30 Muretto Copper Nat/Ret</t>
  </si>
  <si>
    <t>30x30 Muretto Sage Nat/Ret</t>
  </si>
  <si>
    <t>30x30 Muretto Ocean Blue Nat/Ret</t>
  </si>
  <si>
    <t>80x80 Grey Nat Ret 20 mm R11</t>
  </si>
  <si>
    <t>80x80 Anthracite Nat Ret 20 mm R11</t>
  </si>
  <si>
    <t>80x80 Black Nat Ret 20 mm R11</t>
  </si>
  <si>
    <t>40x80 Grad. Bordo Anthracite 20mm Costa Toro</t>
  </si>
  <si>
    <t>40x80 Grad. Bordo Black 20mm Ret Costa Toro</t>
  </si>
  <si>
    <t>40x80 Grad. Bordo ANathracite 20mm Ret Costa Retta</t>
  </si>
  <si>
    <t>40x80 Grad. Bordo Black 20mm Ret Costa Retta</t>
  </si>
  <si>
    <t>20x80 Griglia 20 Grey 20mm Ret R11</t>
  </si>
  <si>
    <t>20x80 Griglia 20 ANathracite 20mm Ret R11</t>
  </si>
  <si>
    <t>20x80 Griglia 20 Black 20mm Ret R11</t>
  </si>
  <si>
    <t>20x80 Griglia 20 Grey Dx 20mm Ret R11</t>
  </si>
  <si>
    <t>20x80 Griglia 20 Grey Sx 20mm Ret R11</t>
  </si>
  <si>
    <t>20x80 Griglia 20 Black 20mm Dx Ret R11</t>
  </si>
  <si>
    <t>20x80 Griglia 20 Black 20mm Sx Ret R11</t>
  </si>
  <si>
    <t>20x80 Griglia 20 Anthracite Dx 20mm Ret R11</t>
  </si>
  <si>
    <t>20x80 Griglia 20 Anthracite Sx 20mm Ret R11</t>
  </si>
  <si>
    <t>40x80 Grad. Bordo Anthracite Sx 20m Ret Costa Toro</t>
  </si>
  <si>
    <t>30x30 Mosaico Bronze Amani 6mm Lap/Ret</t>
  </si>
  <si>
    <t>33x120x3,2 Grad. Costa Retta Bronze Amani Nat Ret</t>
  </si>
  <si>
    <t>33x120x3,2 Ang.Grad.Costa Retta Bronze Amani Dx Nat Ret</t>
  </si>
  <si>
    <t>33x120x3,2 Ang.Grad.Costa Retta Bronze Amani Sx Nat Ret</t>
  </si>
  <si>
    <t>33x120x3,2 Grad.Costa Retta Bronze Amani Lap/Ret</t>
  </si>
  <si>
    <t>33x120x3,2 Ang.Grad.Costa Retta Bronze Amani Dx Lap Ret</t>
  </si>
  <si>
    <t>33x120x3,2 Ang.Grad.Costa Retta Bronze Amani Sx Lap Ret</t>
  </si>
  <si>
    <t>40x120 Lino Ret. 20 mm R11</t>
  </si>
  <si>
    <t>40x120 Canapa Ret. 20 mm R11</t>
  </si>
  <si>
    <t>40x120 Avana Ret. 20 mm R11</t>
  </si>
  <si>
    <t>40x120 Tabacco Ret. 20 mm R11</t>
  </si>
  <si>
    <t>40x120 Moro Ret. 20 mm R11</t>
  </si>
  <si>
    <t>33x120x3,2 Ang.Grad.Lino Dx Ret Costa Retta</t>
  </si>
  <si>
    <t>33x120x3,2 Ang.Grad.Canapa Dx Ret Costa Retta</t>
  </si>
  <si>
    <t>33x120x3,2 Ang.Grad.Avana Dx Ret Costa Retta</t>
  </si>
  <si>
    <t>33x120x3,2 Ang.Grad.Tabacco Dx Ret Costa Retta</t>
  </si>
  <si>
    <t>33x120x3,2 Ang.Grad.Moro Dx Ret Costa Retta</t>
  </si>
  <si>
    <t xml:space="preserve">33x120x3,2 Ang.Grad.Lino Sx Ret Costa Retta </t>
  </si>
  <si>
    <t>33x120x3,2 Ang.Grad.Canapa Sx Ret Costa Retta</t>
  </si>
  <si>
    <t xml:space="preserve">33x120x3,2 Ang.Grad.Avana Sx Ret Costa Retta </t>
  </si>
  <si>
    <t>33x120x3,2 Ang.Grad.Tabacco Sx Ret Costa Retta</t>
  </si>
  <si>
    <t xml:space="preserve">33x120x3,2 Ang.Grad.Moro Sx Ret Costa Retta </t>
  </si>
  <si>
    <t>20x60 Griglia 20 Lino 20 mm Ret R11</t>
  </si>
  <si>
    <t>20x60 Griglia 20 Canapa 20 mm Ret R11</t>
  </si>
  <si>
    <t>20x60 Griglia 20 Avana 20 mm Ret R11</t>
  </si>
  <si>
    <t>20x60 Griglia 20 Tabacco 20 mm Ret R11</t>
  </si>
  <si>
    <t>20x60 Griglia 20 Moro 20 mm Ret R11</t>
  </si>
  <si>
    <t>20x60 Griglia 20 Lino Dx 20 mm Ret</t>
  </si>
  <si>
    <t>20x60 Griglia 20 Canapa Dx 20 mm Ret</t>
  </si>
  <si>
    <t>20x60 Griglia 20 Avana Dx 20 mm Ret</t>
  </si>
  <si>
    <t>20x60 Griglia 20 Tabacco Dx 20 mm Ret</t>
  </si>
  <si>
    <t>20x60 Griglia 20 Moro Dx 20 mm Ret</t>
  </si>
  <si>
    <t>20x60 Griglia 20 Lino Sx 20 mm Ret</t>
  </si>
  <si>
    <t>20x60 Griglia 20 Canapa Sx 20 mm Ret</t>
  </si>
  <si>
    <t>20x60 Griglia 20 Avana Sx 20 mm Ret</t>
  </si>
  <si>
    <t>20x60 Griglia 20 Moro Sx 20 mm Ret</t>
  </si>
  <si>
    <t>40x120 Gradone Costa Retta  Lino 20 mm Ret R11</t>
  </si>
  <si>
    <t>40x120 Gradone Costa Retta Canapa 20 mm Ret R11</t>
  </si>
  <si>
    <t>40x120 Gradone Costa Retta Avana 20 mm Ret R11</t>
  </si>
  <si>
    <t>40x120 Gradone Costa Retta Tabacco 20 mm Ret R11</t>
  </si>
  <si>
    <t>40x120 Gradone Costa Retta Moro 20 mm Ret R11</t>
  </si>
  <si>
    <t>40x120 Gradone Costa Toro Lino 20 mm Ret R11</t>
  </si>
  <si>
    <t>40x120 Gradone Costa Toro Canapa 20 mm Ret R11</t>
  </si>
  <si>
    <t>40x120 Grad.Costa Toro Avana 20 mm Ret R11</t>
  </si>
  <si>
    <t>40x120 Gradone Costa Toro Tabacco 20 mm Ret R11</t>
  </si>
  <si>
    <t>40x120 Gradone Costa Toro Moro 20 mm Ret R11</t>
  </si>
  <si>
    <t>40x120 Gradone Costa Retta Lino Dx 20 mm Ret R11</t>
  </si>
  <si>
    <t>40x120 Grad.Costa Toro Lino Dx 20 mm R11</t>
  </si>
  <si>
    <t>40x120 Grad.Costa Toro Canapa Dx 20 mm R11</t>
  </si>
  <si>
    <t>40x120 Grad.Costa Toro Avana Dx 20 mm R11</t>
  </si>
  <si>
    <t>40x120 Gradone Costa Retta Lino Sx 20 mm Ret R11</t>
  </si>
  <si>
    <t>40x120 Grad.Costa Toro Lino Sx 20 mm R11</t>
  </si>
  <si>
    <t>40x120 Grad.Costa Toro Canapa Sx 20 mm R11</t>
  </si>
  <si>
    <t>40x120 Grad.Costa Toro Avana Sx 20 mm R11</t>
  </si>
  <si>
    <t>40x120 Grad.Costa Toro Tabacco Sx 20 mm R11</t>
  </si>
  <si>
    <t>40x120 Grad.Costa Toro Moro Sx 20 mm R11</t>
  </si>
  <si>
    <t>40x120 Grad.Costa Toro Tabacco Dx 20mm R11</t>
  </si>
  <si>
    <t>40x120 Grad.Costa Toro Moro Dx 20 mm R11</t>
  </si>
  <si>
    <t>40x120 Gradone Costa Retta Canapa Dx 20 mm Ret R11</t>
  </si>
  <si>
    <t>40x120 Gradone Costa Retta Avana Dx 20 mm Ret R11</t>
  </si>
  <si>
    <t>40x120 Gradone Costa Retta Tabacco Dx 20 mm Ret R11</t>
  </si>
  <si>
    <t>40x120 Gradone Costa Retta Moro Dx 20 mm Ret R11</t>
  </si>
  <si>
    <t>40x120 Gradone Costa Retta Canapa Sx 20 mm Ret R11</t>
  </si>
  <si>
    <t>40x120 Gradone Costa Retta Avana Sx 20 mm Ret R11</t>
  </si>
  <si>
    <t>40x120 Gradone Costa Retta Tabacco Sx 20 mm Ret R11</t>
  </si>
  <si>
    <t>40x120 Gradone Costa Retta Moro Sx 20 mm Ret R11</t>
  </si>
  <si>
    <t>60x120  Otranto Nat Ret</t>
  </si>
  <si>
    <t>100x100  Otranto Nat Ret</t>
  </si>
  <si>
    <t xml:space="preserve">60,9x60,9  Otranto Nat </t>
  </si>
  <si>
    <t xml:space="preserve">40,6x60,9  Otranto Nat </t>
  </si>
  <si>
    <t xml:space="preserve">40,6x40,6  Otranto Nat </t>
  </si>
  <si>
    <t xml:space="preserve">100x100  Otranto Nat Ret  R11 </t>
  </si>
  <si>
    <t>30x30  Mosaico Otranto Nat Ret</t>
  </si>
  <si>
    <t>30x30  Mosaico Spaccatella Otranto Nat Ret</t>
  </si>
  <si>
    <t>7x100  Battiscopa Otranto Nat Ret</t>
  </si>
  <si>
    <t>7x60  Battiscopa Otranto Nat Ret</t>
  </si>
  <si>
    <t>33x120x3,2H  Gradino Costa Retta  Otranto Nat Ret</t>
  </si>
  <si>
    <t>33x120x3,2H  Gradino Costa Retta  Sx  Otranto Nat Ret</t>
  </si>
  <si>
    <t>33x120x3,2H  Gradino Costa Retta Dx  Otranto Nat Ret</t>
  </si>
  <si>
    <t>20,3x40,6 Otranto Nat</t>
  </si>
  <si>
    <t>20,3x20,3 Otranto Nat</t>
  </si>
  <si>
    <t>100x100  Otranto Nat Ret  R11  20mm</t>
  </si>
  <si>
    <t>100x100  Ostuni Nat Ret R11   20mm</t>
  </si>
  <si>
    <t>100x100  Carparo Nat Ret R11  20mm</t>
  </si>
  <si>
    <t>100x100  Cursi Nat Ret R11  20mm</t>
  </si>
  <si>
    <t>61x15  Muretto 3D Otranto Nat</t>
  </si>
  <si>
    <t>61x15  Muretto 3D Ostuni  Nat</t>
  </si>
  <si>
    <t>61x15  Muretto 3D Carparo Nat</t>
  </si>
  <si>
    <t>20x10x15  Muretto 3D Angolo Esterno Otranto Nat</t>
  </si>
  <si>
    <t>20x10x15  Muretto 3D Angolo Esterno Ostuni  Nat</t>
  </si>
  <si>
    <t>20x10x15  Muretto 3D Angolo Esterno Carparo Nat</t>
  </si>
  <si>
    <t>20x10x15  Muretto 3D Angolo Esterno Cursi Nat</t>
  </si>
  <si>
    <t>30x60 Muretto Deep Stone Blue Nat Ret</t>
  </si>
  <si>
    <t>30x60 Muretto Deep Stone White Nat Ret</t>
  </si>
  <si>
    <t>30x60 Muretto Deep Stone Beige Nat Ret</t>
  </si>
  <si>
    <t>30x60 Muretto Deep Stone Natural Nat Ret</t>
  </si>
  <si>
    <t>30x30  Muretto  Gemstone Ocean Nat Ret</t>
  </si>
  <si>
    <t>30x30  Muretto  Gemstone  Natural  Nat Ret</t>
  </si>
  <si>
    <t>30x30  Muretto  Gemstone Grey  Nat Ret</t>
  </si>
  <si>
    <t>15x60 Muretto Diaspro</t>
  </si>
  <si>
    <t>15x60 Muretto Madera</t>
  </si>
  <si>
    <t>15x60 Muretto Prasio</t>
  </si>
  <si>
    <t>15x60 Muretto Antracite</t>
  </si>
  <si>
    <t>30x30 Muretto Alabastrino Nat/Ret</t>
  </si>
  <si>
    <t>30x30 Muretto Trevi Nat/Ret</t>
  </si>
  <si>
    <t>30x30 Muretto Navona Nat/Ret</t>
  </si>
  <si>
    <t>30x30 Muretto Tivoli Nat/Ret</t>
  </si>
  <si>
    <t>30x60 Noble Stone Muretto Beige Nat Ret</t>
  </si>
  <si>
    <t>30x60 Noble Stone Muretto White Nat Ret</t>
  </si>
  <si>
    <t>30x60 Noble Stone Muretto Grey  Nat Ret</t>
  </si>
  <si>
    <t>30x60 Noble Stone Muretto Taupe Nat Ret</t>
  </si>
  <si>
    <t>30x60 Noble Stone Muretto Dark Nat Ret</t>
  </si>
  <si>
    <t>15x30x4  Elemento Elle Monolitico Ostuni Nat R11</t>
  </si>
  <si>
    <t>15x30x4  Elemento Elle Monolitico Cursi Nat R11</t>
  </si>
  <si>
    <t>33x120x4H  Noble Stone Elemento "L" Incollato Beige Nat Ret R11</t>
  </si>
  <si>
    <t>33x120x4H  Noble Stone Elemento "L" Incollato Grey  Nat Ret R11</t>
  </si>
  <si>
    <t>33x120x4H  Noble Stone Elemento "L" Incollato Taupe Nat Ret R11</t>
  </si>
  <si>
    <t>50x100  Gradone Costa Toro Dx Carparo Nat Ret 20mm R11</t>
  </si>
  <si>
    <t>50x100  Gradone Costa Toro Dx Ostuni  Nat Ret 20mm  R11</t>
  </si>
  <si>
    <t>50x100 Gradone Costa Toro Dx Otranto Nat Ret 20mm  R11</t>
  </si>
  <si>
    <t>50x100  Gradone Costa Toro Sx Cursi Nat Ret 20mm R11</t>
  </si>
  <si>
    <t>50x100  Gradone Costa Toro Sx Carparo Nat Ret 20mm R11</t>
  </si>
  <si>
    <t>50x100  Gradone Costa Toro Sx Ostuni  Nat Ret 20mm R11</t>
  </si>
  <si>
    <t>50x100  Gradone Costa Toro Sx  Otranto Nat Ret 20mm R11</t>
  </si>
  <si>
    <t>50x100  Gradone Costa Toro Cursi Nat Ret R11 20mm</t>
  </si>
  <si>
    <t>50x100  Gradone Costa Toro Carparo Nat Ret R11  20mm</t>
  </si>
  <si>
    <t>50x100  Gradone Costa Toro Ostuni  Nat Ret  R11  20mm</t>
  </si>
  <si>
    <t>50x100 Gradone Costa Toro Otranto Nat Ret R11 20mm</t>
  </si>
  <si>
    <t>60,9x60,9 Cotto del Casale Greige</t>
  </si>
  <si>
    <t>60,9x60,9 Cotto del Casale Ocra</t>
  </si>
  <si>
    <t>60,9x60,9 Cotto del Casale Rosado</t>
  </si>
  <si>
    <t>60,9x60,9 Cotto del Casale Bruno</t>
  </si>
  <si>
    <t>60,9x60,9 Cotto del Casale Rosado R11</t>
  </si>
  <si>
    <t>60,9x60,9 Cotto del Casale Bruno R11</t>
  </si>
  <si>
    <t>40,6x60,9 Cotto del Casale Greige</t>
  </si>
  <si>
    <t>40,6x60,9 Cotto del Casale Ocra</t>
  </si>
  <si>
    <t>40,6x60,9 Cotto del Casale Rosado</t>
  </si>
  <si>
    <t>40,6x60,9 Cotto del Casale Bruno</t>
  </si>
  <si>
    <t>40,6x60,9 Cotto del Casale Rosado R11</t>
  </si>
  <si>
    <t>40,6x60,9 Cotto del Casale Bruno R11</t>
  </si>
  <si>
    <t>40,6x40,6 Cotto del Casale Greige</t>
  </si>
  <si>
    <t>40,6x40,6 Cotto del Casale Ocra</t>
  </si>
  <si>
    <t>40,6x40,6 Cotto del Casale Rosado</t>
  </si>
  <si>
    <t>40,6x40,6 Cotto del Casale Bruno</t>
  </si>
  <si>
    <t>40,6x40,6 Cotto del Casale Rosado R11</t>
  </si>
  <si>
    <t>40,6x40,6 Cotto del Casale Bruno R11</t>
  </si>
  <si>
    <t>20,3x40,6 Cotto del Casale Greige</t>
  </si>
  <si>
    <t>20,3x40,6 Cotto del Casale Ocra</t>
  </si>
  <si>
    <t>20,3x40,6 Cotto del Casale Rosado</t>
  </si>
  <si>
    <t>20,3x40,6 Cotto del Casale Bruno</t>
  </si>
  <si>
    <t>20,3x40,6 Cotto del Casale Rosado R11</t>
  </si>
  <si>
    <t>20,3x40,6 Cotto del Casale Bruno R11</t>
  </si>
  <si>
    <t>20,3x20,3 Cotto del Casale Greige</t>
  </si>
  <si>
    <t>20,3x20,3 Cotto del Casale Ocra</t>
  </si>
  <si>
    <t>20,3x20,3 Cotto del Casale Rosado</t>
  </si>
  <si>
    <t>20,3x20,3 Cotto del Casale Bruno</t>
  </si>
  <si>
    <t>20,3x20,3 Cotto del Casale Rosado R11</t>
  </si>
  <si>
    <t>20,3x20,3 Cotto del Casale Bruno R11</t>
  </si>
  <si>
    <t>7x60,9 Battiscopa Cotto del Casale Greige</t>
  </si>
  <si>
    <t>7x60,9 Battiscopa Cotto del Casale Ocra</t>
  </si>
  <si>
    <t>7x60,9 Battiscopa Cotto del Casale Rosado</t>
  </si>
  <si>
    <t>7x60,9 Battiscopa Cotto del Casale Bruno</t>
  </si>
  <si>
    <t>33x60,9x3,2 Grad. Cotto del Casale Greige Costa Retta</t>
  </si>
  <si>
    <t>33x60,9x3,2 Grad. Cotto del Casale Ocra Costa Retta</t>
  </si>
  <si>
    <t>33x60,9x3,2 Grad. Cotto del Casale Rosado Costa Retta</t>
  </si>
  <si>
    <t>33x60,9x3,2 Grad. Cotto del Casale Bruno Costa Retta</t>
  </si>
  <si>
    <t>33x60,9x3,2 Grad. Cotto del Casale Greige Dx Costa Retta</t>
  </si>
  <si>
    <t>33x60,9x3,2 Grad. Cotto del Casale Ocra Dx Costa Retta</t>
  </si>
  <si>
    <t>33x60,9x3,2 Grad. Cotto del Casale Rosado Dx Costa Retta</t>
  </si>
  <si>
    <t>33x60,9x3,2 Grad. Cotto del Casale Bruno Dx Costa Retta</t>
  </si>
  <si>
    <t>33x60,9x3,2 Grad. Cotto del Casale Greige Sx Costa Retta</t>
  </si>
  <si>
    <t>33x60,9x3,2 Grad. Cotto del Casale Ocra Sx Costa Retta</t>
  </si>
  <si>
    <t>33x60,9x3,2 Grad. Cotto del Casale Rosado Sx Costa Retta</t>
  </si>
  <si>
    <t>33x60,9x3,2 Grad. Cotto del Casale Bruno Sx Costa Retta</t>
  </si>
  <si>
    <t>163x324  Eos Lappato 12mm</t>
  </si>
  <si>
    <t>60x120  Gemstone Desert Nat Ret</t>
  </si>
  <si>
    <t>60x120  Gemstone Desert Lap Ret</t>
  </si>
  <si>
    <t>60x60  Gemstone Desert Nat Ret</t>
  </si>
  <si>
    <t>30x60  Gemstone Desert Nat Ret</t>
  </si>
  <si>
    <t>30x30  Mosaico  Gemstone Desert Nat Ret</t>
  </si>
  <si>
    <t>30x30  Muretto  Gemstone Desert Nat Ret</t>
  </si>
  <si>
    <t>30x28  Octagone  Gemstone Desert Lap Ret</t>
  </si>
  <si>
    <t>31x31  Rombo  Gemstone Desert Lap Ret</t>
  </si>
  <si>
    <t>120x280 Gemstone  Desert Lap Ret</t>
  </si>
  <si>
    <t>7x60 Battiscopa Gemstone  Desert Nat Ret</t>
  </si>
  <si>
    <t>7x60 Battiscopa Gemstone  Desert  Lap Ret</t>
  </si>
  <si>
    <t>33x120x3,2H  Gradino Costa Retta Desert Nat Ret</t>
  </si>
  <si>
    <t>33x120x3,2H  Gradino Costa Retta Desert Lap Ret</t>
  </si>
  <si>
    <t>33x120x3,2H  Gradino Costa Retta Sx Desert Nat Ret</t>
  </si>
  <si>
    <t>33x120x3,2H  Gradino Costa Retta Dx Desert Nat Ret</t>
  </si>
  <si>
    <t>33x120x3,2H  Gradino Costa Retta Sx Desert  Lap Ret</t>
  </si>
  <si>
    <t>33x120x3,2H  Gradino Costa Retta Dx Desert Lap Ret</t>
  </si>
  <si>
    <t>40x240  Honey Wood Olmo Nat Ret - 6mm</t>
  </si>
  <si>
    <t>40x240  Honey Wood Bricola Nat Ret - 6mm</t>
  </si>
  <si>
    <t>40x240  Honey Wood Larice Nat Ret - 6mm</t>
  </si>
  <si>
    <t>40x240  Honey Wood Rovere Nat Ret - 6mm</t>
  </si>
  <si>
    <t>40x240  Honey Wood Noce Nat Ret  - 6mm</t>
  </si>
  <si>
    <t>24x240  Honey Wood Noce Nat Ret - 6mm</t>
  </si>
  <si>
    <t>24x240  Honey Wood Rovere Nat Ret - 6mm</t>
  </si>
  <si>
    <t>24x240  Honey Wood Larice Nat Ret - 6mm</t>
  </si>
  <si>
    <t>24x240  Honey Wood Bricola Nat Ret - 6mm</t>
  </si>
  <si>
    <t>24x240  Honey Wood Olmo Nat Ret - 6mm</t>
  </si>
  <si>
    <t>40x120  Honey Wood  Nat Ret  R11 - 20mm   (Mix 3 Essenze)</t>
  </si>
  <si>
    <t>40x120 Gradone Costa Toro Nat Ret ( Mix 5 Essenze) 20mm</t>
  </si>
  <si>
    <t>40x120 Gradone Costa Retta Nat Ret ( Mix 5 Essenze) 20mm</t>
  </si>
  <si>
    <t>40x120 Gradone Costa Toro Sx Nat Ret ( Mix 5 Essenze) 20mm</t>
  </si>
  <si>
    <t>40x120 Gradone Costa Toro Dx Nat Ret ( Mix 5 Essenze) 20mm</t>
  </si>
  <si>
    <t>40x120 Gradone Costa Retta Sx Nat Ret ( Mix 5 Essenze) 20mm</t>
  </si>
  <si>
    <t>40x120 Gradone Costa Retta Dx Nat Ret ( Mix 5 Essenze) 20mm</t>
  </si>
  <si>
    <t>30x30 Mosaico Hurban Beige  Nat Ret</t>
  </si>
  <si>
    <t>30x30 Mosaico Hurban White  Nat Ret</t>
  </si>
  <si>
    <t>30x30 Mosaico Hurban Gray Nat Ret</t>
  </si>
  <si>
    <t>30x30 Mosaico Hurban Graphite Nat Ret</t>
  </si>
  <si>
    <t>30x30 Mosaico Hurban Avio Nat Ret</t>
  </si>
  <si>
    <t>30x30 Mosaico Hurban Ocra Nat Ret</t>
  </si>
  <si>
    <t>30x30 Mosaico Spaccatella Beige Nat Ret</t>
  </si>
  <si>
    <t>30x30 Mosaico Spaccatella Gray Nat Ret</t>
  </si>
  <si>
    <t>30x30 Mosaico Spaccatella Graphite Nat Ret</t>
  </si>
  <si>
    <t>30x30 Mosaico Spaccatella Avio Nat Ret</t>
  </si>
  <si>
    <t>30x30 Mosaico Spaccatella Ocra NatRet</t>
  </si>
  <si>
    <t>30x30 Mosaico Spaccatella White Nat Ret</t>
  </si>
  <si>
    <t>30x30 Quadrotto Intarsio White  Nat Ret</t>
  </si>
  <si>
    <t>30x30 Quadrotto Intarsio Beige Nat Ret</t>
  </si>
  <si>
    <t>30x30 Quadrotto Intarsio Gray Nat Ret</t>
  </si>
  <si>
    <t>30x30 Quadrotto Intarsio Graphite Nat Ret</t>
  </si>
  <si>
    <t>30x30 Quadrotto Intarsio Avio Nat Ret</t>
  </si>
  <si>
    <t>30x30 Quadrotto Intarsio Ocra Nat Ret</t>
  </si>
  <si>
    <t>30x60 Muretto White Nat Ret</t>
  </si>
  <si>
    <t>30x60 Muretto Beige Nat Ret</t>
  </si>
  <si>
    <t>30x60 Muretto Gray Nat Ret</t>
  </si>
  <si>
    <t>30x60 Muretto Graphite Nat Ret</t>
  </si>
  <si>
    <t>30x60 Muretto Avio Nat Ret</t>
  </si>
  <si>
    <t>30x60 Muretto Ocra Nat Ret</t>
  </si>
  <si>
    <t>100x100 Queens Beige 20mm R11</t>
  </si>
  <si>
    <t>100x100 Queens Gray 20mm R11</t>
  </si>
  <si>
    <t xml:space="preserve">60x120  Hurban White Nat Ret </t>
  </si>
  <si>
    <t xml:space="preserve">60x120  Hurban Beige Nat Ret </t>
  </si>
  <si>
    <t xml:space="preserve">60x120  Hurban Gray Nat Ret </t>
  </si>
  <si>
    <t xml:space="preserve">60x120  Hurban Graphite Nat Ret </t>
  </si>
  <si>
    <t>60x120  Hurban Avio Nat Ret</t>
  </si>
  <si>
    <t xml:space="preserve">60x120  Hurban Ocra Nat Ret </t>
  </si>
  <si>
    <t>60x60  Hurban White Nat Ret</t>
  </si>
  <si>
    <t>60x60  Hurban Beige Nat Ret</t>
  </si>
  <si>
    <t xml:space="preserve">60x60  Hurban Gray Nat Ret </t>
  </si>
  <si>
    <t xml:space="preserve">60x60  Hurban Graphite Nat Ret </t>
  </si>
  <si>
    <t xml:space="preserve">60x60  Hurban Avio Nat Ret </t>
  </si>
  <si>
    <t xml:space="preserve">60x60  Hurban Ocra Nat Ret </t>
  </si>
  <si>
    <t xml:space="preserve">30x60  Hurban White Nat Ret </t>
  </si>
  <si>
    <t xml:space="preserve">30x60  Hurban Beige Nat Ret </t>
  </si>
  <si>
    <t xml:space="preserve">30x60  Hurban Gray Nat Ret </t>
  </si>
  <si>
    <t xml:space="preserve">30x60  Hurban Graphite Nat Ret </t>
  </si>
  <si>
    <t>30x60  Hurban Avio Nat Ret</t>
  </si>
  <si>
    <t xml:space="preserve">30x60  Hurban Ocra Nat Ret </t>
  </si>
  <si>
    <t xml:space="preserve">100x100 Hurban White Nat Ret </t>
  </si>
  <si>
    <t xml:space="preserve">100x100 Hurban Beige Nat Ret </t>
  </si>
  <si>
    <t xml:space="preserve">100x100 Hurban Gray Nat Ret </t>
  </si>
  <si>
    <t xml:space="preserve">100x100 Hurban Graphite Nat Ret </t>
  </si>
  <si>
    <t xml:space="preserve">100x100 Hurban Avio Nat Ret </t>
  </si>
  <si>
    <t xml:space="preserve">100x100 Hurban Ocra Nat Ret </t>
  </si>
  <si>
    <t xml:space="preserve">100x100 Hurban White Nat Ret 20 mm R11 </t>
  </si>
  <si>
    <t xml:space="preserve">100x100 Hurban Beige Nat Ret 20 mm R11 </t>
  </si>
  <si>
    <t xml:space="preserve">100x100 Hurban Gray Nat Ret 20 mm R11 </t>
  </si>
  <si>
    <t xml:space="preserve">100x100 Hurban Graphite Nat Ret 20 mm R11 </t>
  </si>
  <si>
    <t xml:space="preserve">100x100 Hurban Avio Nat Ret 20 mm R11 </t>
  </si>
  <si>
    <t xml:space="preserve">100x100 Hurban Ocra Nat Ret 20 mm R11 </t>
  </si>
  <si>
    <t xml:space="preserve">100x100 Hurban White Nat Ret R11 </t>
  </si>
  <si>
    <t xml:space="preserve">100x100 Hurban Beige Nat Ret R11 </t>
  </si>
  <si>
    <t xml:space="preserve">100x100 Hurban Gray Nat Ret R11 </t>
  </si>
  <si>
    <t>120x120 Hurban Graphite Nat Ret - 6mm</t>
  </si>
  <si>
    <t>120x120 Hurban Gray Nat Ret - 6mm</t>
  </si>
  <si>
    <t>120x120 Hurban White Nat Ret - 6mm</t>
  </si>
  <si>
    <t>120x120 Hurban Beige Nat Ret - 6mm</t>
  </si>
  <si>
    <t>120x280  Hurban Graphite Nat Ret - 6mm</t>
  </si>
  <si>
    <t>120x280  Hurban Gray Nat Ret - 6mm</t>
  </si>
  <si>
    <t>120x280  Hurban Avio Nat Ret - 6mm</t>
  </si>
  <si>
    <t>120x280  Hurban White Nat Ret - 6mm</t>
  </si>
  <si>
    <t>120x280  Hurban Beige Nat Ret - 6mm</t>
  </si>
  <si>
    <t>120x280  Hurban Ocra Nat Ret - 6mm</t>
  </si>
  <si>
    <t>7x100 Battiscopa Graphite Nat Ret</t>
  </si>
  <si>
    <t>7x100 Battiscopa Gray Nat Ret</t>
  </si>
  <si>
    <t>7x100 Battiscopa Avio  Nat Ret</t>
  </si>
  <si>
    <t>7x100 Battiscopa White  Nat Ret</t>
  </si>
  <si>
    <t>7x100 Battiscopa Beige Nat Ret</t>
  </si>
  <si>
    <t>7x100 Battiscopa Ocra Nat Ret</t>
  </si>
  <si>
    <t>7x60 Battiscopa Graphite Nat Ret</t>
  </si>
  <si>
    <t>7x60 Battiscopa Gray Nat Ret</t>
  </si>
  <si>
    <t>7x60 Battiscopa Avio Nat Ret</t>
  </si>
  <si>
    <t>7x60 Battiscopa White  Nat Ret</t>
  </si>
  <si>
    <t>7x60 Battiscopa Beige Nat Ret</t>
  </si>
  <si>
    <t>7x60 Battiscopa Ocra Nat Ret</t>
  </si>
  <si>
    <t>33x120x3,2H Gradino Costa Retta Graphite Nat/Ret</t>
  </si>
  <si>
    <t>33x120x3,2H Gradino Costa Retta Gray Nat/Ret</t>
  </si>
  <si>
    <t>33x120x3,2H Gradino Costa Retta Avio Nat/Ret</t>
  </si>
  <si>
    <t>33x120x3,2H Gradino Costa Retta White Nat/Ret</t>
  </si>
  <si>
    <t>33x120x3,2H Gradino Costa Retta Beige Nat/Ret</t>
  </si>
  <si>
    <t>33x120x3,2H Gradino Costa Retta Ocra Nat/Ret</t>
  </si>
  <si>
    <t>33x120x3,2H Gradino Costa Retta Sx  Graphite Nat/Ret</t>
  </si>
  <si>
    <t>33x120x3,2H Gradino Costa Retta Dx  Graphite Nat/Ret</t>
  </si>
  <si>
    <t>33x120x3,2H Gradino Costa Retta Sx  Gray Nat/Ret</t>
  </si>
  <si>
    <t>33x120x3,2H Gradino Costa Retta Dx  Gray Nat/Ret</t>
  </si>
  <si>
    <t>33x120x3,2H Gradino Costa Retta Sx Avio Nat/Ret</t>
  </si>
  <si>
    <t>33x120x3,2H Gradino Costa Retta Sx  White Nat/Ret</t>
  </si>
  <si>
    <t>33x120x3,2H Gradino Costa Retta Dx  Avio Nat/Ret</t>
  </si>
  <si>
    <t>33x120x3,2H Gradino Costa Retta Dx  White Nat/Ret</t>
  </si>
  <si>
    <t>33x120x3,2H Gradino Costa Retta Sx  Beige Nat/Ret</t>
  </si>
  <si>
    <t>33x120x3,2H Gradino Costa Retta Dx  Beige Nat/Ret</t>
  </si>
  <si>
    <t>33x120x3,2H Gradino Costa Retta Sx Ocra Nat/Ret</t>
  </si>
  <si>
    <t>33x120x3,2H Gradino Costa Retta Dx  Ocra  Nat/Ret</t>
  </si>
  <si>
    <t>50x100 Gradone Costa Toro Graphite Nat/Ret  20mm R11</t>
  </si>
  <si>
    <t>50x100 Gradone Costa Toro  Gray  Nat/Ret  20mm R11</t>
  </si>
  <si>
    <t>50x100 Gradone Costa Toro Avio Nat/Ret  20mm R11</t>
  </si>
  <si>
    <t>50x100 Gradone Costa Toro White Nat/Ret 20mm R11</t>
  </si>
  <si>
    <t>50x100 Gradone Costa Toro Beige Nat/Ret  20mm R11</t>
  </si>
  <si>
    <t>50x100 Gradone Costa Toro Ocra  Nat/Ret  20mm R11</t>
  </si>
  <si>
    <t>50x100 Gradone Costa Toro Sx Graphite Nat/Ret  20mm R11</t>
  </si>
  <si>
    <t>50x100 Gradone Costa Toro Dx Graphite Nat/Ret  20mm R11</t>
  </si>
  <si>
    <t>50x100 Gradone Costa Toro Sx Gray Nat/Ret  20mm R11</t>
  </si>
  <si>
    <t>50x100 Gradone Costa Toro Dx  Gray Nat/Ret  20mm R11</t>
  </si>
  <si>
    <t>50x100 Gradone Costa Toro Sx Avio Nat/Ret  20mm R11</t>
  </si>
  <si>
    <t>50x100 Gradone Costa Toro Dx Avio Nat/Ret  20mm R11</t>
  </si>
  <si>
    <t>50x100 Gradone Costa Toro Sx White Nat/Ret  20mm R11</t>
  </si>
  <si>
    <t>50x100 Gradone Costa Toro Dx White Nat/Ret  20mm R11</t>
  </si>
  <si>
    <t>50x100 Gradone  Costa Toro Sx Beige  Nat/Ret  20mm R11</t>
  </si>
  <si>
    <t>50x100 Gradone Costa Toro Dx Beige  Nat/Ret  20mm R11</t>
  </si>
  <si>
    <t>50x100 Gradone Costa Toro Sx Ocra Nat/Ret  20mm R11</t>
  </si>
  <si>
    <t>50x100 Gradone Costa Toro Dx Ocra Nat/Ret  20mm R11</t>
  </si>
  <si>
    <t>20x100 Griglia Graphite 20mm R11</t>
  </si>
  <si>
    <t>20x100 Griglia Gray  20mm R11</t>
  </si>
  <si>
    <t>20x100 Griglia Avio  20mm R11</t>
  </si>
  <si>
    <t>20x100 Griglia White 20mm R11</t>
  </si>
  <si>
    <t>20x100 Griglia Beige  20mm R11</t>
  </si>
  <si>
    <t>20x100 Griglia Ocra  20mm R11</t>
  </si>
  <si>
    <t>20x100 Griglia Angolo Sx Graphite  20mm R11</t>
  </si>
  <si>
    <t>20x100 Griglia Angolo Dx Graphite 20mm R11</t>
  </si>
  <si>
    <t>20x100 Griglia Angolo Sx Gray  20mm R11</t>
  </si>
  <si>
    <t>20x100 Griglia Angolo Dx Gray  20mm R11</t>
  </si>
  <si>
    <t>20x100 Griglia Angolo Sx Avio  20mm R11</t>
  </si>
  <si>
    <t>20x100 Griglia Angolo Dx Avio 20mm R11</t>
  </si>
  <si>
    <t>20x100 Griglia Angolo Sx White 20mm R11</t>
  </si>
  <si>
    <t>20x100 Griglia Angolo Dx White 20mm R11</t>
  </si>
  <si>
    <t>20x100 Griglia Angolo Sx Beige   20mm R11</t>
  </si>
  <si>
    <t>20x100 Griglia Angolo Dx Beige  20mm R11</t>
  </si>
  <si>
    <t>20x100 Griglia Angolo Sx Ocra  20mm R11</t>
  </si>
  <si>
    <t>20x100 Griglia Angolo Dx Ocra 20mm R11</t>
  </si>
  <si>
    <t>33x60x3,2 Ang.Grad. Diaspro Dx Costa Retta</t>
  </si>
  <si>
    <t>33x60x3,2 Ang.Grad. Madera Dx Costa Retta</t>
  </si>
  <si>
    <t>33x60x3,2 Ang.Grad. Prasio Dx Costa Retta</t>
  </si>
  <si>
    <t>33x60x3,2 Ang.Grad. Antracite Dx Costa Retta</t>
  </si>
  <si>
    <t>33x60x3,2 Ang.Grad.R11 Diaspro Dx Costa Retta</t>
  </si>
  <si>
    <t>33x60x3,2 Ang.Grad.R11 Diaspro Sx Costa Retta</t>
  </si>
  <si>
    <t>33x60x3,2 Ang.Grad.R11 Madera Dx Costa Retta</t>
  </si>
  <si>
    <t>33x60x3,2 Ang.Grad.R11 Madera Sx Costa Retta</t>
  </si>
  <si>
    <t>33x60x3,2 Ang.Grad.R11 Prasio Dx Costa Retta</t>
  </si>
  <si>
    <t>33x60x3,2 Ang.Grad.R11 Prasio Sx Costa Retta</t>
  </si>
  <si>
    <t>33x60x3,2 Ang.Grad.R11 ANatraci Dx Costa Retta</t>
  </si>
  <si>
    <t>33x60x3,2 Ang.Grad.R11 ANatraci Sx Costa Retta</t>
  </si>
  <si>
    <t>33x60x3,2 Ang.Grad. Diaspro Sx Costa Retta</t>
  </si>
  <si>
    <t>33x60x3,2 Ang.Grad. Madera Sx Costa Retta</t>
  </si>
  <si>
    <t>33x60x3,2 Ang.Grad. Prasio Sx Costa Retta</t>
  </si>
  <si>
    <t>33x60x3,2 Ang.Grad. Antracite Sx Costa Retta</t>
  </si>
  <si>
    <t>33x60x3,2 Gradino Madera Ret Costa Retta R11</t>
  </si>
  <si>
    <t>33x60x3,2 Gradino Diaspro Ret Costa Retta R11</t>
  </si>
  <si>
    <t>33x60x3,2 Gradino Prasio Ret Costa Retta R11</t>
  </si>
  <si>
    <t>33x60x3,2 Gradino Antracite Ret Costa Retta  R11</t>
  </si>
  <si>
    <t>33x60x3,2 Gradino Diaspro Ret Costa Retta</t>
  </si>
  <si>
    <t xml:space="preserve">33x60x3,2 Gradino Madera Ret Costa Retta  </t>
  </si>
  <si>
    <t xml:space="preserve">33x60x3,2 Gradino Prasio Ret Costa Retta   </t>
  </si>
  <si>
    <t xml:space="preserve">33x60x3,2 Gradino Antracite Ret Costa Retta    </t>
  </si>
  <si>
    <t>30x60 Grad.Bordo Costa Retta Diaspro 20 mm Ret R11</t>
  </si>
  <si>
    <t>30x60 Grad.Bordo Costa Retta Madera 20 mm Ret R11</t>
  </si>
  <si>
    <t>30x60 Grad.Bordo Costa Retta Prasio 20 mm Ret R11</t>
  </si>
  <si>
    <t>30x60 Grad.Bordo Costa Retta Antracite 20 mm Ret.R11</t>
  </si>
  <si>
    <t>30x60 Grad.Bordo Costa Toro Diaspro 20 mm Ret R11</t>
  </si>
  <si>
    <t>30x60 Grad.Bordo Costa Toro Madera 2m0 m Ret R11</t>
  </si>
  <si>
    <t>30x60 Grad.Bordo Costa Toro Prasio 20 mm Ret R11</t>
  </si>
  <si>
    <t>30x60 Grad.Bordo Costa Toro Antracite 20 mm Ret.R11</t>
  </si>
  <si>
    <t>30x60 Grad.Bordo Costa Retta Diaspro Dx 20 mm Ret R11</t>
  </si>
  <si>
    <t>30x60 Grad.Bordo Costa Retta Madera Dx 20 mm Ret R11</t>
  </si>
  <si>
    <t>30x60 Grad.Bordo Costa Retta Prasio Dx 20 mm Ret R11</t>
  </si>
  <si>
    <t>30x60 Grad.Bordo Costa Retta Antracite Dx 20 mm Ret R11</t>
  </si>
  <si>
    <t>30x60 Grad.Bordo Costa Toro Diaspro Dx 20 mm Ret R11</t>
  </si>
  <si>
    <t>30x60 Grad.Bordo Costa Toro Madera Dx 20 mm Ret R11</t>
  </si>
  <si>
    <t>30x60 Grad.Bordo Costa Toro Prasio Dx 20 mm Ret R11</t>
  </si>
  <si>
    <t>30x60 Grad.Bordo Costa Toro Antracite Dx 20 mm Ret R11</t>
  </si>
  <si>
    <t>30x60 Grad.Bordo Costa Retta Diaspro Sx 20 mm Ret R11</t>
  </si>
  <si>
    <t>30x60 Grad.Bordo Costa Retta Madera Sx 20 mm Ret R11</t>
  </si>
  <si>
    <t>30x60 Grad.Bordo Costa Retta Prasio Sx 20 mm Ret R11</t>
  </si>
  <si>
    <t>30x60 Grad.Bordo Costa Retta  Antracite Sx 20 mm Ret R11</t>
  </si>
  <si>
    <t>30x60 Grad.Bordo Costa Toro Diaspro Sx 20 mm Ret R11</t>
  </si>
  <si>
    <t>30x60 Grad.Bordo Costa Toro Madera Sx 20 mm Ret R11</t>
  </si>
  <si>
    <t>30x60 Grad.Bordo Costa Toro Prasio Sx 20 mm Ret R11</t>
  </si>
  <si>
    <t>30x60 Grad.Bordo Costa Toro Antracite Sx 20 mm Ret R11</t>
  </si>
  <si>
    <t>30x60 Griglia Madera 20 mm R11 Ret</t>
  </si>
  <si>
    <t>30x60 Griglia Diaspro 20 mm R11 Ret</t>
  </si>
  <si>
    <t>30x60 Griglia Prasio 20 mm R11 Ret</t>
  </si>
  <si>
    <t>30x60 Griglia Antracite 20 mm R11 Ret</t>
  </si>
  <si>
    <t>30x60 Griglia Diaspro Dx 20 mm R11 Ret</t>
  </si>
  <si>
    <t>30x60 Griglia Madera Dx 20 mm R11 Ret</t>
  </si>
  <si>
    <t>30x60 Griglia Prasio Dx 20 mm R11 Ret</t>
  </si>
  <si>
    <t>30x60 Griglia Antracite Dx 20mm R11 Ret</t>
  </si>
  <si>
    <t>30x60 Griglia Diaspro Sx 20 mm R11 Ret</t>
  </si>
  <si>
    <t>30x60 Griglia Madera Sx 20 mm R11 Ret</t>
  </si>
  <si>
    <t>30x60 Griglia Prasio Sx 20 mm R11 Ret</t>
  </si>
  <si>
    <t>30x60 Griglia Antracite Sx 20mm R11 Ret</t>
  </si>
  <si>
    <t>15x60 Griglia 15 Diaspro 20 mm Ret R11</t>
  </si>
  <si>
    <t>15x60 Griglia 15 Madera 20 mm Ret R11</t>
  </si>
  <si>
    <t>15x60 Griglia 15 Prasio 20 mm Ret R11</t>
  </si>
  <si>
    <t>15x60 Griglia 15 Antracite 20 mm Ret.R11</t>
  </si>
  <si>
    <t>30x30 Diaspro Mosaico Nat Ret</t>
  </si>
  <si>
    <t>30x30 Madera Mosaico Nat Ret</t>
  </si>
  <si>
    <t>30x30 Prasio Mosaico Nat Ret</t>
  </si>
  <si>
    <t>30x30 Antracite Mosaico Nat Ret</t>
  </si>
  <si>
    <t>15x60 Griglia 15 Dx Diaspro 20 mm Ret R11</t>
  </si>
  <si>
    <t>15x60 Griglia 15 Dx Madera 20 mm Ret R11</t>
  </si>
  <si>
    <t>15x60 Griglia 15 Dx Prasio 20 mm Ret R11</t>
  </si>
  <si>
    <t>15x60 Griglia 15 Dx Antracite 20 mm Ret R11</t>
  </si>
  <si>
    <t>15x60 Griglia 15 Sx Diaspro 20 mm Ret R11</t>
  </si>
  <si>
    <t>15x60 Griglia 15 Sx Madera 20 mm Ret R11</t>
  </si>
  <si>
    <t>15x60 Griglia 15 Sx Prasio 20 mm Ret R11</t>
  </si>
  <si>
    <t>15x60 Griglia 15 Sx Antracite 20 mm Ret R11</t>
  </si>
  <si>
    <t>60x60 Diaspro Ret 20 mm R11</t>
  </si>
  <si>
    <t>60x60 Madera Ret 20 mm R11</t>
  </si>
  <si>
    <t>60x60 Prasio Ret 20 mm R11</t>
  </si>
  <si>
    <t>60x60 Antracite Ret 2m0 m R11</t>
  </si>
  <si>
    <t>30x26 Dec Pinot Grigio White (Pinot Grigio+Usse')</t>
  </si>
  <si>
    <t>30x26 Dec Chardonnay Beige  (Chardonnay+Fontainebleau)</t>
  </si>
  <si>
    <t>30x26 Dec Amarone Brown  (Amarone+Chambord)</t>
  </si>
  <si>
    <t>30x26 Dec Champagne White ( Champagne+Usse')</t>
  </si>
  <si>
    <t>30x26 Dec Champagne Grey  (Champagne+Cheverny)</t>
  </si>
  <si>
    <t>30x26 Dec Champagne Black  (Champagne+Chenonceau)</t>
  </si>
  <si>
    <t>40x120 Chardonnay Ret. 20 mm R11</t>
  </si>
  <si>
    <t>40x120 Amarone Ret. 20 mm R11</t>
  </si>
  <si>
    <t>40x120 Pinot Grigio Ret. 20 mm R11</t>
  </si>
  <si>
    <t>40x120 Champagne Ret. 20 mm R11</t>
  </si>
  <si>
    <t>33x120x3,2 Grad.Champagne Nat/Ret Costa Retta</t>
  </si>
  <si>
    <t>33x120x3,2 Grad. Soave Nat/Ret Costa Retta</t>
  </si>
  <si>
    <t>33x120x3,2 Grad.Chardonnay Nat/Ret Costa Retta</t>
  </si>
  <si>
    <t>33x120x3,2 Grad.Pinot Grigio Nat/Ret Costa Retta</t>
  </si>
  <si>
    <t>33x120x3,2 Grad. Amarone Nat/Ret Costa Retta</t>
  </si>
  <si>
    <t>33x120x3,2 Ang. Grad.Champagne Dx Nat/Ret Costa Retta</t>
  </si>
  <si>
    <t>33x120x3,2 Ang. Grad. Soave Dx Nat/Ret Costa Retta</t>
  </si>
  <si>
    <t>33x120x3,2 Ang. Grad.Chardonnay Dx Nat/Ret Costa Retta</t>
  </si>
  <si>
    <t>33x120x3,2Ang.Grad.Pinot Grigio Dx Nat/Ret Costa Retta</t>
  </si>
  <si>
    <t>33x120x3,2 Ang. Grad. Amarone Dx Nat/Ret Costa Retta</t>
  </si>
  <si>
    <t>33x120x3,2 Ang. Grad.Champagne Sx Nat/Ret Costa Retta</t>
  </si>
  <si>
    <t>33x120x3,2 Ang. Grad. Soave Sx Nat/Ret Costa Retta</t>
  </si>
  <si>
    <t xml:space="preserve">33x120x3,2 Ang. Grad.Chardonnay Sx Nat/Ret Costa Retta </t>
  </si>
  <si>
    <t>33x120x3,2Ang.Grad.Pinot Grigio Sx Nat/Ret Costa Retta</t>
  </si>
  <si>
    <t>33x120x3,2 Ang. Grad. Amarone Sx Nat/Ret Costa Retta</t>
  </si>
  <si>
    <t>40x120 Grad.Bordo 40 Champagne 20 mm Ret Costa Retta R11</t>
  </si>
  <si>
    <t>40x120 Grad.Bordo 40 Chardonnay 20 mm Ret Costa Retta R11</t>
  </si>
  <si>
    <t>40x120 Grad.Bordo40 Pinot Grigio 20mm Ret Costa Retta R11</t>
  </si>
  <si>
    <t>40x120 Grad.Bordo 40 Amarone 20 mm Ret Costa Retta R11</t>
  </si>
  <si>
    <t xml:space="preserve">120x280  Imagine Areca  - 6mm                </t>
  </si>
  <si>
    <t xml:space="preserve">120x280  Imagine Botanical   - 6mm      </t>
  </si>
  <si>
    <t xml:space="preserve">120x280  Imagine Kenzia   - 6mm              </t>
  </si>
  <si>
    <t xml:space="preserve">120x280  Imagine Plumage  - 6mm                   </t>
  </si>
  <si>
    <t xml:space="preserve">120x280  Imagine Jungle Chic A    - 6mm            </t>
  </si>
  <si>
    <t xml:space="preserve">120x280  Imagine Jungle Chic B - 6mm               </t>
  </si>
  <si>
    <t xml:space="preserve">120x280  Imagine Paradise A  - 6mm                 </t>
  </si>
  <si>
    <t xml:space="preserve">120x280  Imagine Paradise B  - 6mm                   </t>
  </si>
  <si>
    <t xml:space="preserve">120x280  Imagine Naif A  - 6mm                     </t>
  </si>
  <si>
    <t xml:space="preserve">120x280  Imagine Naif B  - 6mm                     </t>
  </si>
  <si>
    <t xml:space="preserve">120x280  Imagine Shadow Leaves A   - 6mm           </t>
  </si>
  <si>
    <t xml:space="preserve">120x280  Imagine Shadow Leaves B   - 6mm           </t>
  </si>
  <si>
    <t xml:space="preserve">120x280  Imagine Autumn A   - 6mm                 </t>
  </si>
  <si>
    <t xml:space="preserve">120x280  Imagine Autumn B   - 6mm               </t>
  </si>
  <si>
    <t xml:space="preserve">60x120  Imagine Areca  - 8,8mm                </t>
  </si>
  <si>
    <t xml:space="preserve">60x120  Imagine Botanical   - 8,8mm                          </t>
  </si>
  <si>
    <t xml:space="preserve">60x120  Imagine Kenzia  - 8,8mm                             </t>
  </si>
  <si>
    <t xml:space="preserve">60x120  Imagine Paradise  - 8,8mm                            </t>
  </si>
  <si>
    <t xml:space="preserve">60x120  Imagine Shadow Leaves  - 8,8mm                       </t>
  </si>
  <si>
    <t xml:space="preserve">60x120 Alabastrino Nat/Ret              </t>
  </si>
  <si>
    <t xml:space="preserve">60x120  Imagine Autumn  - 8,8mm                          </t>
  </si>
  <si>
    <t xml:space="preserve">60x120  Imagine Naif - 8,8mm                          </t>
  </si>
  <si>
    <t xml:space="preserve">60x120  Imagine Jungle Chic   - 8,8mm                       </t>
  </si>
  <si>
    <t xml:space="preserve">60x120  Imagine Plumage   - 8,8mm                         </t>
  </si>
  <si>
    <t>33x120x3,2 Grad. Costa Retta Alabastrino Nat/Ret</t>
  </si>
  <si>
    <t>33x120x3,2 Grad.Costa Retta Trevi Nat/Ret Costa</t>
  </si>
  <si>
    <t>33x120x3,2 Grad.Costa Retta Navona Nat/Ret Costa</t>
  </si>
  <si>
    <t>33x120x3,2 Grad.Costa Retta Tivoli Nat/Ret Costa</t>
  </si>
  <si>
    <t>33x120x3,2 Grad.Costa Retta Alabastrino Lap/Ret</t>
  </si>
  <si>
    <t>33x120x3,2 Grad.Costa Retta Trevi Lap/Ret</t>
  </si>
  <si>
    <t>33x120x3,2 Grad.Costa Retta Navona Lap/Ret</t>
  </si>
  <si>
    <t>33x120x3,2 Grad.Costa Retta Tivoli Lap/Ret</t>
  </si>
  <si>
    <t>33x120x3,2 Ang.Grad.Costa Retta Alabastrino Dx Nat/Ret</t>
  </si>
  <si>
    <t>33x120x3,2 Ang.Grad.Costa Retta Trevi Dx Nat/Ret</t>
  </si>
  <si>
    <t>33x120x3,2 Ang.Grad.Costa Retta Navona Dx Nat/Ret</t>
  </si>
  <si>
    <t>33x120x3,2 Ang.Grad.Costa Retta Tivoli Dx Nat/Ret</t>
  </si>
  <si>
    <t>33x120x3,2 Ang.Grad.Costa Retta Alabastrino Dx Lap/Ret</t>
  </si>
  <si>
    <t>33x120x3,2 Ang.Grad.Costa Retta Trevi Dx Lap/Ret</t>
  </si>
  <si>
    <t>33x120x3,2 Ang.Grad.Costa Retta Navona Dx Lap/Ret</t>
  </si>
  <si>
    <t>33x120x3,2 Ang.Grad.Costa Retta Tivoli Dx Lap/Ret</t>
  </si>
  <si>
    <t>33x120x3,2 Ang.Grad.Costa Retta Alabastrino Sx Nat/Ret</t>
  </si>
  <si>
    <t>33x120x3,2 Ang.Grad.Costa Retta Trevi Sx Nat/Ret</t>
  </si>
  <si>
    <t>33x120x3,2 Ang.Grad.Costa Retta Navona Sx Nat/Ret</t>
  </si>
  <si>
    <t>33x120x3,2 Ang.Grad.Costa Retta Tivoli Sx Nat/Ret</t>
  </si>
  <si>
    <t>33x120x3,2 Ang.Grad.Costa Retta Alabastrino Sx Lap/Ret</t>
  </si>
  <si>
    <t>33x120x3,2 Ang.Grad.Costa Retta Trevi Sx Lap/Ret</t>
  </si>
  <si>
    <t>33x120x3,2 Ang.Grad.Costa Retta Navona Sx Lap/Ret</t>
  </si>
  <si>
    <t>33x120x3,2 Ang.Grad.Costa Retta Tivoli Sx Lap/Ret</t>
  </si>
  <si>
    <t>30x30 Intreccio Alabastrino Nat/Ret</t>
  </si>
  <si>
    <t>30x30 Intreccio Trevi Nat/Ret</t>
  </si>
  <si>
    <t>30x30 Intreccio Tivoli Nat/Ret</t>
  </si>
  <si>
    <t>120x280 Anthracite Nat/Ret</t>
  </si>
  <si>
    <t>120x120 Anthracite Nat/Ret</t>
  </si>
  <si>
    <t>60x120 Anthracite Nat/Ret</t>
  </si>
  <si>
    <t>120x280 Anthracite Square A</t>
  </si>
  <si>
    <t>120x280 Anthracite Square B</t>
  </si>
  <si>
    <t>120x280 Anthracite Square C</t>
  </si>
  <si>
    <t>120x280 Anthracite Square Logo</t>
  </si>
  <si>
    <t>120x280 Anthracite Square Sign A</t>
  </si>
  <si>
    <t>120x280 Anthracite Square Sign B</t>
  </si>
  <si>
    <t>120x280 Anthracite Square Sign C</t>
  </si>
  <si>
    <t>120x280 Anthracite Blue Diagonal A</t>
  </si>
  <si>
    <t>120x280 Anthracite Red Diagonal A</t>
  </si>
  <si>
    <t>120x280 Anthracite Yellow Diagonal A</t>
  </si>
  <si>
    <t>120x280 Anthracite Orange Diagonal A</t>
  </si>
  <si>
    <t>120x280 Anthracite Blue Diagonal B</t>
  </si>
  <si>
    <t>120x280 Anthracite Red Diagonal B</t>
  </si>
  <si>
    <t>120x280 Anthracite Yellow Diagonal B</t>
  </si>
  <si>
    <t>120x280 Anthracite Orange Diagonal B</t>
  </si>
  <si>
    <t>120x280 Anthracite Blue Diagonal C</t>
  </si>
  <si>
    <t>120x280 Anthracite Red Diagonal C</t>
  </si>
  <si>
    <t>120x280 Anthracite Yellow Diagonal C</t>
  </si>
  <si>
    <t>120x280 Anthracite Orange Diagonal C</t>
  </si>
  <si>
    <t>120x280 Anthracite Blue Square Logo</t>
  </si>
  <si>
    <t>120x280 Anthracite Red Square Logo</t>
  </si>
  <si>
    <t>120x280 Anthracite Yellow Square Logo</t>
  </si>
  <si>
    <t>120x280 Anthracite Orange Square Logo</t>
  </si>
  <si>
    <t>120x280 Macchia Antica Lap/Ret</t>
  </si>
  <si>
    <t>120x280 Macchia Antica Nat/Ret</t>
  </si>
  <si>
    <t>120x120 Macchia Antica Lap/Ret</t>
  </si>
  <si>
    <t>60x120 Macchia Antica Lap Ret</t>
  </si>
  <si>
    <t>60x120 Macchia Antica Nat.Ret.</t>
  </si>
  <si>
    <t>60x120 Noble Stone Beige Nat Ret R11 - 20mm</t>
  </si>
  <si>
    <t>60x120 Noble Stone Grey  Nat Ret R11 - 20mm</t>
  </si>
  <si>
    <t>60x120 Noble Stone Taupe  Nat Ret R11 - 20mm</t>
  </si>
  <si>
    <t>120x280 Argento Lap/Ret</t>
  </si>
  <si>
    <t>120x120 Argento Lap/Ret</t>
  </si>
  <si>
    <t>60x120 Argento Lap/Ret</t>
  </si>
  <si>
    <t>100x100 Cheverny Nat/Ret 20 mm R11</t>
  </si>
  <si>
    <t>100x100 Chambord Nat/Ret 20 mm R11</t>
  </si>
  <si>
    <t>100x100 Usse' Nat/Ret 20 mm R11</t>
  </si>
  <si>
    <t>100x100 Chenonceau Nat/Ret 20 mm R11</t>
  </si>
  <si>
    <t>100x100 Fontainebleau Nat/Ret</t>
  </si>
  <si>
    <t>100x100 Fontainebleau Nat/Ret R11</t>
  </si>
  <si>
    <t>30x60 Fontainebleau Nat/Ret</t>
  </si>
  <si>
    <t>10x30 Fontainebleau Nat/Ret</t>
  </si>
  <si>
    <t>100x100 Fontainebleau Nat/Ret 20 mm R11</t>
  </si>
  <si>
    <t>60x120 Fontainebleau Nat/Ret</t>
  </si>
  <si>
    <t>7x100 Battiscopa Fontainebleau Nat/Ret</t>
  </si>
  <si>
    <t>7x60 Battiscopa Fontainebleau Nat/Ret</t>
  </si>
  <si>
    <t>30x30 Mosaico(5x5) Fontainebleau Nat/Ret</t>
  </si>
  <si>
    <t xml:space="preserve">30x30 Mosaico(5x5) Chambord Nat/Ret </t>
  </si>
  <si>
    <t xml:space="preserve">30x30 Mosaico(5x5) Cheverny Nat/Ret </t>
  </si>
  <si>
    <t>50x100 Grad. Costa Toro Cheverny 20 mm Ret R11</t>
  </si>
  <si>
    <t>50x100 Grad. Costa Toro Chambord 20 mm Ret R11</t>
  </si>
  <si>
    <t>50x100 Grad.Costa Toro  Usse' 20 mm Ret R11</t>
  </si>
  <si>
    <t>50x100 Grad.Costa Toro Fontainebleau 20mm Ret R11</t>
  </si>
  <si>
    <t>50x100 Grad.Costa Toro Chenonceau 20mm Ret R11</t>
  </si>
  <si>
    <t>30x30 Mosaico Gold Nat/Ret</t>
  </si>
  <si>
    <t>30x60 Grad.Costa Toro Gold 20mm Ret R11</t>
  </si>
  <si>
    <t>30x60 Grad.Costa Toro Gold Dx 20mm Ret R11</t>
  </si>
  <si>
    <t>30x60 Grad.Costa Toro Gold Sx 20mm Ret R11</t>
  </si>
  <si>
    <t>33x60x3,2 Gradino Gold Nat/Ret Costa Retta</t>
  </si>
  <si>
    <t>33x60x3,2 Ang.Grad.Gold Nat/Ret Dx Costa Retta</t>
  </si>
  <si>
    <t>33x60x3,2 Ang.Grad.Gold Nat/Ret Sx Costa Retta</t>
  </si>
  <si>
    <t xml:space="preserve">15x60 Griglia 15 Gold 20 m Ret R11 </t>
  </si>
  <si>
    <t xml:space="preserve">15x60 Griglia 15 Gold Dx 20m Ret R11 </t>
  </si>
  <si>
    <t xml:space="preserve">15x60 Griglia 15 Gold Sx 20m Ret R11 </t>
  </si>
  <si>
    <t>30x60 Grad.Bordo Costa Retta Gold Dx 20mm Ret R11</t>
  </si>
  <si>
    <t>30x60 Grad.Bordo Costa Retta Gold Sx 20mm Ret R11</t>
  </si>
  <si>
    <t>30x60 Grad.Bordo Costa Retta Gold 20mm Ret R11</t>
  </si>
  <si>
    <t>163x324  Sahara Noir Lappato 12mm</t>
  </si>
  <si>
    <t>163x324 Taj Mahal Lappato</t>
  </si>
  <si>
    <t>33x120x3,2 Ang.Grad.Statuario Dx Lap Ret- Costa Retta - 6mm</t>
  </si>
  <si>
    <t>33x120x3,2 Ang.Grad.Statuario Sx - Lap Ret - Costa Retta - 6mm</t>
  </si>
  <si>
    <t>6,5x120 Battiscopa Statuario  Lap Ret  - 8,8mm</t>
  </si>
  <si>
    <t>6,5x120 Battiscopa Statuario Nat Ret - 8,8mm</t>
  </si>
  <si>
    <t>33x120x3,2 Grad.Statuario Nat Ret Costa Retta - 6mm</t>
  </si>
  <si>
    <t>33x120x3,2 Grad.Statuario Lap Ret Costa Retta - 6mm</t>
  </si>
  <si>
    <t>33x120x3,2 Grad.Statuario Lap Ret Costa Retta  - 8,8mm</t>
  </si>
  <si>
    <t>33x120x3,2 Grad.Statuario Nat Ret Costa Retta  - 8,8mm</t>
  </si>
  <si>
    <t>33x120x3,2 Ang.Grad.Statuario Dx - Nat Ret - Costa Retta -  6mm</t>
  </si>
  <si>
    <t>33x120x3,2 Ang.Grad.Statuario Dx -Nat Ret Costa Retta - 8,8mm</t>
  </si>
  <si>
    <t>33x120x3,2 Ang.Grad.Statuario Dx Lap Ret -Costa Retta -  8,8mm</t>
  </si>
  <si>
    <t>33x120x3,2 Ang.Grad.Statuario Sx - Nat Ret - Costa Retta - 6mm</t>
  </si>
  <si>
    <t>33x120x3,2 Ang.Grad.Statuario Sx - Nat Ret - Costa Retta - 8,8mm</t>
  </si>
  <si>
    <t>33x120x3,2 Ang.Grad.Statuario Sx Lap Ret - Costa Retta - 8,8mm</t>
  </si>
  <si>
    <t>min 7mm -max 11mm</t>
  </si>
  <si>
    <t>KIST</t>
  </si>
  <si>
    <t>KIST LUX</t>
  </si>
  <si>
    <t>9,5 mm</t>
  </si>
  <si>
    <t>4,8x45</t>
  </si>
  <si>
    <t>8055061318399</t>
  </si>
  <si>
    <t>8055061318412</t>
  </si>
  <si>
    <t>8055061318443</t>
  </si>
  <si>
    <t>8055061318450</t>
  </si>
  <si>
    <t>8055061318467</t>
  </si>
  <si>
    <t>8055061318474</t>
  </si>
  <si>
    <t>8055061318498</t>
  </si>
  <si>
    <t>AVORIO SEGESTA</t>
  </si>
  <si>
    <t>120x280 Avorio Segesta Lap Ret</t>
  </si>
  <si>
    <t>BRECCIA CAPRAIA</t>
  </si>
  <si>
    <t>120x280 Breccia Capraia Lap Ret</t>
  </si>
  <si>
    <t>60x120 Breccia Capraia Nat Ret</t>
  </si>
  <si>
    <t>60x120 Breccia Capraia Lap Ret</t>
  </si>
  <si>
    <t>60x120 Avorio Segesta Nat Ret</t>
  </si>
  <si>
    <t>60x120 Avorio Segesta Lap Ret</t>
  </si>
  <si>
    <t>BIANCO IMPERIALE</t>
  </si>
  <si>
    <t>120x280 Bianco Imperiale Lap Ret</t>
  </si>
  <si>
    <t>60x120 Bianco Imperiale Lap Ret</t>
  </si>
  <si>
    <t>BRECCIA SICILIA</t>
  </si>
  <si>
    <t>120x280 Breccia Sicilia Lap Ret</t>
  </si>
  <si>
    <t>60x120 Breccia Sicilia Nat Ret</t>
  </si>
  <si>
    <t>60x120 Breccia Sicilia Lap Ret</t>
  </si>
  <si>
    <t>BLACK GOLD</t>
  </si>
  <si>
    <t>120x280 Black Gold Lap Ret</t>
  </si>
  <si>
    <t>60x120 Black Gold Nat Ret</t>
  </si>
  <si>
    <t>60x120 Black Gold Lap Ret</t>
  </si>
  <si>
    <t>GREEN SKY</t>
  </si>
  <si>
    <t>120x280 Green Sky Lap Ret</t>
  </si>
  <si>
    <t>8055061318504</t>
  </si>
  <si>
    <t>10x35x4,8 Angolo Incollato Beige Matte</t>
  </si>
  <si>
    <t>10x35x4,8 Angolo Incollato Charcoal Matte</t>
  </si>
  <si>
    <t>10x35x4,8 Angolo Incollato Dark Blue Matte</t>
  </si>
  <si>
    <t>10x35x4,8 Angolo Incollato Ivory Matte</t>
  </si>
  <si>
    <t>10x35x4,8 Angolo Incollato Jade Matte</t>
  </si>
  <si>
    <t>10x35x4,8</t>
  </si>
  <si>
    <t>10x35x4,8 Angolo Incollato Beige Glossy</t>
  </si>
  <si>
    <t>10x35x4,8 Angolo Incollato Charcoal Glossy</t>
  </si>
  <si>
    <t>10x35x4,8 Angolo Incollato Dark Blue Glossy</t>
  </si>
  <si>
    <t>10x35x4,8 Angolo Incollato Ivory Glossy</t>
  </si>
  <si>
    <t>10x35x4,8 Angolo Incollato Jade Glossy</t>
  </si>
  <si>
    <t>4,8x45  Kist Lux Beige Glossy</t>
  </si>
  <si>
    <t>4,8x45  Kist Lux Charcoal Glossy</t>
  </si>
  <si>
    <t>4,8x45  Kist Lux Dark Blue Glossy</t>
  </si>
  <si>
    <t>4,8x45  Kist Lux Ivory Glossy</t>
  </si>
  <si>
    <t>4,8x45  Kist Lux Jade Glossy</t>
  </si>
  <si>
    <t>4,8x45  Kist Lux Light Grey Glossy</t>
  </si>
  <si>
    <t>4,8x45  Kist Beige Matte</t>
  </si>
  <si>
    <t>4,8x45  Kist Charcoal Matte</t>
  </si>
  <si>
    <t>4,8x45  Kist Dark Blue Matte</t>
  </si>
  <si>
    <t>4,8x45  Kist Ivory Matte</t>
  </si>
  <si>
    <t>4,8x45  Kist Jade Matte</t>
  </si>
  <si>
    <t>4,8x45  Kist Light Grey Matte</t>
  </si>
  <si>
    <t>10x35x4,8 Angolo Incollato Light Grey Glossy</t>
  </si>
  <si>
    <t>10x35x4,8 Angolo Incollato Light Grey Matte</t>
  </si>
  <si>
    <t xml:space="preserve">Glossy </t>
  </si>
  <si>
    <t>1,4x45 Quarter Round Beige Glossy</t>
  </si>
  <si>
    <t>1,4x45</t>
  </si>
  <si>
    <t>1,4x45 Quarter Round Charcoal Glossy</t>
  </si>
  <si>
    <t>1,4x45 Quarter Round Dark Blue Glossy</t>
  </si>
  <si>
    <t>1,4x45 Quarter Round Ivory Glossy</t>
  </si>
  <si>
    <t>1,4x45 Quarter Round Jade Glossy</t>
  </si>
  <si>
    <t>1,4x45 Quarter Round Light Grey Glossy</t>
  </si>
  <si>
    <t>VELARIS</t>
  </si>
  <si>
    <t>15x85</t>
  </si>
  <si>
    <t>60x120 Velaris Grigio Nat Ret</t>
  </si>
  <si>
    <t>60x120 Velaris Bianco Nat Ret</t>
  </si>
  <si>
    <t>60x120 Velaris Beige Nat Ret</t>
  </si>
  <si>
    <t>60x60 Velaris Bianco Nat Ret</t>
  </si>
  <si>
    <t>60x60 Velaris Beige Nat Ret</t>
  </si>
  <si>
    <t>60x60 Velaris Grigio Nat Ret</t>
  </si>
  <si>
    <t>30x60 Velaris Grigio Nat Ret</t>
  </si>
  <si>
    <t>30x60 Velaris Bianco Nat Ret</t>
  </si>
  <si>
    <t>30x60 Velaris Beige Nat Ret</t>
  </si>
  <si>
    <t>7x60 Velaris Battiscopa Grigio Nat Ret</t>
  </si>
  <si>
    <t>7x60 Velaris Battiscopa Bianco Nat Ret</t>
  </si>
  <si>
    <t>7x60 Velaris Battiscopa Beige Nat Ret</t>
  </si>
  <si>
    <t>33x120x3,2h Velaris Gradino Costa Retta Grigio Nat Ret</t>
  </si>
  <si>
    <t>33x120x3,2h Velaris Gradino Costa Retta Bianco Nat Ret</t>
  </si>
  <si>
    <t>33x120x3,2h Velaris Gradino Costa Retta Beige Nat Ret</t>
  </si>
  <si>
    <t>33x120x3,2h Velaris Gradino Costa Retta SX Bianco Nat Ret</t>
  </si>
  <si>
    <t>33x120x3,2h Velaris Gradino Costa Retta SX Grigio Nat Ret</t>
  </si>
  <si>
    <t>33x120x3,2h Velaris Gradino Costa Retta SX Beige Nat Ret</t>
  </si>
  <si>
    <t>33x120x3,2h Velaris Gradino Costa Retta DX Grigio Nat Ret</t>
  </si>
  <si>
    <t>33x120x3,2h Velaris Gradino Costa Retta DX Bianco Nat Ret</t>
  </si>
  <si>
    <t>33x120x3,2h Velaris Gradino Costa Retta DX Beige Nat Ret</t>
  </si>
  <si>
    <t>6,5x120 Battiscopa Breccia Capraia Nat Ret</t>
  </si>
  <si>
    <t>6,5x120 Battiscopa Breccia Capraia Lap Ret</t>
  </si>
  <si>
    <t>33x120xh3,2 Gradino Costa Retta Breccia Capraia Nat Ret</t>
  </si>
  <si>
    <t>33x120xh3,2 Gradino Costa Retta Breccia Capraia Lap  Ret</t>
  </si>
  <si>
    <t>33x120xh3,2 Gradino Costa Retta SX Breccia Capraia Nat Ret</t>
  </si>
  <si>
    <t>33x120xh3,2 Gradino Costa Retta DX Breccia Capraia Nat Ret</t>
  </si>
  <si>
    <t>33x120xh3,2 Gradino Costa Retta SX Breccia Capraia Lap Ret</t>
  </si>
  <si>
    <t>33x120xh3,2 Gradino Costa Retta DX Breccia Capraia Lap Ret</t>
  </si>
  <si>
    <t>6,5x120 Battiscopa Bianco Imperiale Lap Ret</t>
  </si>
  <si>
    <t>33x120xh2 Gradino Costa Retta Bianco Imperiale Lap Ret</t>
  </si>
  <si>
    <t>33x120xh2 Gradino Costa Retta SX Bianco Imperiale Lap Ret</t>
  </si>
  <si>
    <t>33x120xh2 Gradino Costa Retta DX Bianco Imperiale Lap Ret</t>
  </si>
  <si>
    <t>6,5x120 Battiscopa Avorio Segesta Nat Ret</t>
  </si>
  <si>
    <t>33x120xh2</t>
  </si>
  <si>
    <t>6,5x120 Battiscopa Avorio Segesta Lap Ret</t>
  </si>
  <si>
    <t>33x120xh3,2 Gradino Costa Retta Avorio Segesta Nat Ret</t>
  </si>
  <si>
    <t>33x120xh3,2 Gradino Costa Retta Avorio Segesta Lap Ret</t>
  </si>
  <si>
    <t>33x120xh2 Gradino Costa Retta SX Avorio Segesta Nat Ret</t>
  </si>
  <si>
    <t>33x120xh2 Gradino Costa Retta DX Avorio Segesta Nat Ret</t>
  </si>
  <si>
    <t>\</t>
  </si>
  <si>
    <t>33x120xh2 Gradino Costa Retta DX Avorio Segesta Lap Ret</t>
  </si>
  <si>
    <t>33x120xh2 Gradino Costa Retta SX Avorio Segesta Lap Ret</t>
  </si>
  <si>
    <t>33x120xh3,2</t>
  </si>
  <si>
    <t>6,5x120 Battiscopa Breccia Sicilia Nat Ret</t>
  </si>
  <si>
    <t>6,5x120 Battiscopa Breccia Sicilia Lap Ret</t>
  </si>
  <si>
    <t>33x120xh3,2 Gradino Costa Retta Breccia Sicilia Nat Ret</t>
  </si>
  <si>
    <t>33x120xh3,2 Gradino Costa Retta Breccia Sicilia Lap Ret</t>
  </si>
  <si>
    <t>33x120xh2 Gradino Costa Retta SX Breccia Sicilia Nat Ret</t>
  </si>
  <si>
    <t>33x120xh2 Gradino Costa Retta DX Breccia Sicilia Nat Ret</t>
  </si>
  <si>
    <t>33x120xh2 Gradino Costa Retta SX Breccia Sicilia Lap Ret</t>
  </si>
  <si>
    <t>33x120xh2 Gradino Costa Retta DX Breccia Sicilia Lap Ret</t>
  </si>
  <si>
    <t>6,5x120 Battiscopa Black Gold Nat Ret</t>
  </si>
  <si>
    <t>6,5x120 Battiscopa Black Gold Lap Ret</t>
  </si>
  <si>
    <t>33x120xh3,2 Gradino Costa Retta Black Gold Nat Ret</t>
  </si>
  <si>
    <t>33x120xh3,2 Gradino Costa Retta Black Gold Lap Ret</t>
  </si>
  <si>
    <t>33x120xh2 Gradino Costa Retta SX Black Gold Nat Ret</t>
  </si>
  <si>
    <t>33x120xh2 Gradino Costa Retta DX Black Gold Nat Ret</t>
  </si>
  <si>
    <t>33x120xh2 Gradino Costa Retta SX Black Gold Lap Ret</t>
  </si>
  <si>
    <t>33x120xh2 Gradino Costa Retta DX Black Gold Lap Ret</t>
  </si>
  <si>
    <t>33x120x3,2h Gradino Costa Retta Blue Nat Ret</t>
  </si>
  <si>
    <t>33x120x3,2h Gradino Costa Retta White Nat Ret</t>
  </si>
  <si>
    <t>33x120x3,2h Gradino Costa Retta Beige Nat Ret</t>
  </si>
  <si>
    <t>33x120x3,2h Gradino Costa Retta Natural Nat Ret</t>
  </si>
  <si>
    <t>33x120x3,2h Ang. Gradino Costa Retta Sx Blue Nat Ret</t>
  </si>
  <si>
    <t>33x120x3,2h Ang. Gradino Costa Retta Sx White Nat Ret</t>
  </si>
  <si>
    <t>33x120x3,2h0 Ang. Gradino Costa Retta Sx Beige Nat Ret</t>
  </si>
  <si>
    <t>33x120x3,2h Ang. Gradino Costa Retta Sx Natural Nat Ret</t>
  </si>
  <si>
    <t>33x120x3,2h Ang. Gradino Costa Retta Dx Blue Nat Ret</t>
  </si>
  <si>
    <t>33x120x3,2h Ang. Gradino Costa Retta Dx White Nat Ret</t>
  </si>
  <si>
    <t>33x120x3,2h Ang. Gradino Costa Retta Dx Beige Nat Ret</t>
  </si>
  <si>
    <t>33x120x3,2h Ang. Gradino Costa Retta Dx Natural Nat Ret</t>
  </si>
  <si>
    <t>33x120x3,2h Gradino Costa Retta Blue Lap Ret</t>
  </si>
  <si>
    <t>33x120x3,2h Gradino Costa Retta White Lap Ret</t>
  </si>
  <si>
    <t>33x120x3,2h Gradino Costa Retta Beige Lap Ret</t>
  </si>
  <si>
    <t>33x120x3,2h Gradino Costa Retta Natural Lap Ret</t>
  </si>
  <si>
    <t>33x120x3,2h Ang. Gradino Costa Retta Sx Blue  Lap Ret</t>
  </si>
  <si>
    <t>33x120x3,2h Ang. Gradino Costa Retta Sx White Lap Ret</t>
  </si>
  <si>
    <t>33x120x3,2h Ang. Gradino Costa Retta Sx Beige Lap Ret</t>
  </si>
  <si>
    <t>33x120x3,2h Ang. Gradino Costa Retta Sx Natural Lap Ret</t>
  </si>
  <si>
    <t>33x120x3,2h Ang. Gradino Costa Retta Dx Blue  Lap Ret</t>
  </si>
  <si>
    <t>33x120x3,2h Ang. Gradino Costa Retta Dx White Lap Ret</t>
  </si>
  <si>
    <t>33x120x3,2h Ang. Gradino Costa Retta Dx Beige Lap Ret</t>
  </si>
  <si>
    <t>33x120x3,2h Ang. Gradino Costa Retta Dx Natural Lap Ret</t>
  </si>
  <si>
    <t>15x85 Honey Wood Chevron XL  MIX (Rovere/Noce/Bricola)</t>
  </si>
  <si>
    <t>15x85 Honey Wood Chevron XL Rovere</t>
  </si>
  <si>
    <t>15x85 Honey Wood Chevron XL Noce</t>
  </si>
  <si>
    <t>15x85 Honey Wood Chevron XL Bricola</t>
  </si>
  <si>
    <t>062278</t>
  </si>
  <si>
    <t>062277</t>
  </si>
  <si>
    <t>062275</t>
  </si>
  <si>
    <t>062276</t>
  </si>
  <si>
    <t>15x30x4 Elle monolitico estruso Antracite R11</t>
  </si>
  <si>
    <t>15x30x4 Elle monolitico estruso Prasio  R11</t>
  </si>
  <si>
    <t>15x30x4 Elle monolitico estruso Diaspro R11</t>
  </si>
  <si>
    <t>15x30x4 Elle monolitico estruso Madera R11</t>
  </si>
  <si>
    <t>60x120 Bianco Imperiale Nat Ret</t>
  </si>
  <si>
    <t>6,5x120 Battiscopa Bianco Imperiale Nat Ret</t>
  </si>
  <si>
    <t>33x120xh2 Gradino Costa Retta Bianco Imperiale Nat Ret</t>
  </si>
  <si>
    <t>33x120xh2 Gradino Costa Retta SX Bianco Imperiale Nat Ret</t>
  </si>
  <si>
    <t>33x120xh2 Gradino Costa Retta DX Bianco Imperiale Nat Ret</t>
  </si>
  <si>
    <t>60x120  Velaris Grigio Nat Ret   - R11 - 20mm</t>
  </si>
  <si>
    <t>60x120  Velaris Bianco Nat Ret  - R11 - 20mm</t>
  </si>
  <si>
    <t>60x120  Velaris Beige Nat Ret    - R11 - 20mm</t>
  </si>
  <si>
    <t>60x120 Velaris  Brown Nat Ret</t>
  </si>
  <si>
    <t>60x60 Velaris Brown Nat Ret</t>
  </si>
  <si>
    <t>30x60 Velaris  Brown Nat Ret</t>
  </si>
  <si>
    <t>60x120  Velaris  Brown Nat Ret - R11 - 20mm</t>
  </si>
  <si>
    <t>7x60 Velaris Battiscopa  Brown Nat Ret</t>
  </si>
  <si>
    <t>33x120x3,2h Velaris Gradino Costa Retta  Brown Nat Ret</t>
  </si>
  <si>
    <t>33x120x3,2h Velaris Gradino Costa Retta SX  Brown Nat Ret</t>
  </si>
  <si>
    <t>33x120x3,2h Velaris Gradino Costa Retta DX Brown Nat Ret</t>
  </si>
  <si>
    <t>186001S</t>
  </si>
  <si>
    <t>177097S</t>
  </si>
  <si>
    <t>177098S</t>
  </si>
  <si>
    <t>177099S</t>
  </si>
  <si>
    <t>199097S</t>
  </si>
  <si>
    <t>199098S</t>
  </si>
  <si>
    <t>191016S</t>
  </si>
  <si>
    <t>185001S</t>
  </si>
  <si>
    <t>185002S</t>
  </si>
  <si>
    <t>163x324 Noble Stone Grey Naturale</t>
  </si>
  <si>
    <t>148003S</t>
  </si>
  <si>
    <t>148004S</t>
  </si>
  <si>
    <t xml:space="preserve">163x324 Macchia Antica Nat 12mm Slab A </t>
  </si>
  <si>
    <t>163x324 Macchia Antica Nat 12mm Slab B</t>
  </si>
  <si>
    <t>163x324 Macchia Antica Lap 12mm Slab A</t>
  </si>
  <si>
    <t>163x324 Macchia Antica Lap 12mm Slab B</t>
  </si>
  <si>
    <t>163x323 Breccia Argentum 12mm Lap</t>
  </si>
  <si>
    <t>163x323 Breccia Argentum 12mm Naturale</t>
  </si>
  <si>
    <t>METAL CORTEN</t>
  </si>
  <si>
    <t>163x324 Metal Corten Naturale 12mm</t>
  </si>
  <si>
    <t>163x324 Metal Corten Naturale 20 mm</t>
  </si>
  <si>
    <t>SKYLINE GHIACCIO</t>
  </si>
  <si>
    <t>163x323 Breccia Argentum 20mm Naturale</t>
  </si>
  <si>
    <t>163x323 Statuario Reale 20mm Lappato</t>
  </si>
  <si>
    <t>163x324 Macchia Antica Lappato 20mm</t>
  </si>
  <si>
    <t>163x324 Macchia Antica Naturale 20mm</t>
  </si>
  <si>
    <t>163x323 Calacatta Oro 20mm Naturale</t>
  </si>
  <si>
    <t>163x323 Calacatta Oro 20mm Lappato</t>
  </si>
  <si>
    <t>163x323 Breccia Argentum 20mm Lappato</t>
  </si>
  <si>
    <t>163x324  Aragon Naturale  20mm</t>
  </si>
  <si>
    <t>163x323 Absolute Black 20mm Naturale</t>
  </si>
  <si>
    <t>163x323 Absolute White 20mm Naturale</t>
  </si>
  <si>
    <t>163x323 Absolute White 20mm Lappato</t>
  </si>
  <si>
    <t>163x323 Skyline Ghiaccio 20mm Naturale</t>
  </si>
  <si>
    <t>30x120 Velaris Gradone Costa Toro  Brown Nat Ret - R11- 20mm</t>
  </si>
  <si>
    <t>30x120 Velaris Gradone Costa Toro Grigio Nat Ret - R11- 20mm</t>
  </si>
  <si>
    <t>30x120 Velaris Gradone Costa Toro Bianco Nat Ret - R11- 20mm</t>
  </si>
  <si>
    <t>30x120 Velaris Gradone Costa Toro Beige Nat Ret - R11- 20mm</t>
  </si>
  <si>
    <t>30x120 Velaris Gradone Costa Toro SX  Brown Nat Ret - R11- 20mm</t>
  </si>
  <si>
    <t>30x120 Velaris Gradone Costa Toro SX Grigio Nat Ret - R11- 20mm</t>
  </si>
  <si>
    <t>30x120 Velaris Gradone Costa Toro SX Bianco Nat Ret - R11- 20mm</t>
  </si>
  <si>
    <t>30x120 Velaris Gradone Costa Toro SX Beige Nat Ret - R11- 20mm</t>
  </si>
  <si>
    <t>30x120 Velaris Gradone Costa Toro DX  Brown Nat Ret - R11- 20mm</t>
  </si>
  <si>
    <t>30x120 Velaris Gradone Costa Toro DX Grigio Nat Ret - R11- 20mm</t>
  </si>
  <si>
    <t>30x120 Velaris Gradone Costa Toro DX Bianco Nat Ret - R11- 20mm</t>
  </si>
  <si>
    <t>30x120 Velaris Gradone Costa Toro DX Beige Nat Ret - R11- 20mm</t>
  </si>
  <si>
    <t>60x120 Velaris Decoro Colonna 3D Bianco</t>
  </si>
  <si>
    <t>60x120 Velaris Decoro Colonna 3D Beige</t>
  </si>
  <si>
    <t>2631C2</t>
  </si>
  <si>
    <t>2631C1</t>
  </si>
  <si>
    <t>30x30 Velaris Brown Mosaico ( 36 tessere)</t>
  </si>
  <si>
    <t>30x30 Velaris Grigio Mosaico ( 36 tessere)</t>
  </si>
  <si>
    <t>30x30 Velaris Bianco Mosaico ( 36 tessere)</t>
  </si>
  <si>
    <t>30x30 Velaris Beige Mosaico ( 36 tessere)</t>
  </si>
  <si>
    <t>2631T5</t>
  </si>
  <si>
    <t>2631T4</t>
  </si>
  <si>
    <t>2631T2</t>
  </si>
  <si>
    <t>2631T1</t>
  </si>
  <si>
    <t>263BL2</t>
  </si>
  <si>
    <t>263BL1</t>
  </si>
  <si>
    <t>263BL5</t>
  </si>
  <si>
    <t>263BL4</t>
  </si>
  <si>
    <t>120x1x1</t>
  </si>
  <si>
    <t>120x280 Anthracite Logo</t>
  </si>
  <si>
    <t>120x120 Anathracite Logo Nat/Ret</t>
  </si>
  <si>
    <t>30x120 Noble Stone Gradone Costa Toro Beige Nat Ret R11 - 20mm</t>
  </si>
  <si>
    <t>30x120 Noble Stone Gradone Costa Toro Grey Nat Ret R11 - 20mm</t>
  </si>
  <si>
    <t>30x120 Noble Stone Gradone Costa Toro Taupe Nat Ret R11 - 20mm</t>
  </si>
  <si>
    <t>120x1x1  Velaris Bacchetta Metallo Acciaio</t>
  </si>
  <si>
    <t>120x1x1  Velaris Bacchetta Metallo Oro</t>
  </si>
  <si>
    <t xml:space="preserve">120x1x1  Velaris Bacchetta Metallo Rame </t>
  </si>
  <si>
    <t>120x1x1  Velaris Bacchetta Metallo Silver</t>
  </si>
  <si>
    <t>8055061311840</t>
  </si>
  <si>
    <t>8055061311826</t>
  </si>
  <si>
    <t>8055061311833</t>
  </si>
  <si>
    <t>8055061317361</t>
  </si>
  <si>
    <t>8055061314827</t>
  </si>
  <si>
    <t>8055061302251</t>
  </si>
  <si>
    <t>8055061302268</t>
  </si>
  <si>
    <t>8055061317767</t>
  </si>
  <si>
    <t>8055061317774</t>
  </si>
  <si>
    <t>8055061317828</t>
  </si>
  <si>
    <t>8055061314810</t>
  </si>
  <si>
    <t>8055061317545</t>
  </si>
  <si>
    <t>8055061310034</t>
  </si>
  <si>
    <t>8055061305757</t>
  </si>
  <si>
    <t>8055061317705</t>
  </si>
  <si>
    <t>8055061317712</t>
  </si>
  <si>
    <t>8055061317682</t>
  </si>
  <si>
    <t>8055061317699</t>
  </si>
  <si>
    <t>8055061312106</t>
  </si>
  <si>
    <t>8055061314841</t>
  </si>
  <si>
    <t>8055061317347</t>
  </si>
  <si>
    <t>8055061317781</t>
  </si>
  <si>
    <t>8055061317354</t>
  </si>
  <si>
    <t>8055061317330</t>
  </si>
  <si>
    <t>8055061317675</t>
  </si>
  <si>
    <t>8055061314803</t>
  </si>
  <si>
    <t>8055061317729</t>
  </si>
  <si>
    <t>8055061314834</t>
  </si>
  <si>
    <t>8055061317651</t>
  </si>
  <si>
    <t>8055061317835</t>
  </si>
  <si>
    <t>8055061317378</t>
  </si>
  <si>
    <t>8055061317736</t>
  </si>
  <si>
    <t>187003</t>
  </si>
  <si>
    <t>156201</t>
  </si>
  <si>
    <t>273001</t>
  </si>
  <si>
    <t>273002</t>
  </si>
  <si>
    <t>273101</t>
  </si>
  <si>
    <t>273102</t>
  </si>
  <si>
    <t>273501</t>
  </si>
  <si>
    <t>273502</t>
  </si>
  <si>
    <t>273601</t>
  </si>
  <si>
    <t>273602</t>
  </si>
  <si>
    <t>273621</t>
  </si>
  <si>
    <t>273611</t>
  </si>
  <si>
    <t>273622</t>
  </si>
  <si>
    <t>273612</t>
  </si>
  <si>
    <t>277002</t>
  </si>
  <si>
    <t>277001</t>
  </si>
  <si>
    <t>277102</t>
  </si>
  <si>
    <t>277101</t>
  </si>
  <si>
    <t>277502</t>
  </si>
  <si>
    <t>277501</t>
  </si>
  <si>
    <t>277602</t>
  </si>
  <si>
    <t>277601</t>
  </si>
  <si>
    <t>277622</t>
  </si>
  <si>
    <t>277621</t>
  </si>
  <si>
    <t>277612</t>
  </si>
  <si>
    <t>277611</t>
  </si>
  <si>
    <t>276002</t>
  </si>
  <si>
    <t>276001</t>
  </si>
  <si>
    <t>276101</t>
  </si>
  <si>
    <t>276102</t>
  </si>
  <si>
    <t>276501</t>
  </si>
  <si>
    <t>276502</t>
  </si>
  <si>
    <t>276601</t>
  </si>
  <si>
    <t>276602</t>
  </si>
  <si>
    <t>276621</t>
  </si>
  <si>
    <t>276611</t>
  </si>
  <si>
    <t>276622</t>
  </si>
  <si>
    <t>276612</t>
  </si>
  <si>
    <t>196042</t>
  </si>
  <si>
    <t>196044</t>
  </si>
  <si>
    <t>196041</t>
  </si>
  <si>
    <t>196043</t>
  </si>
  <si>
    <t>196002</t>
  </si>
  <si>
    <t>196004</t>
  </si>
  <si>
    <t>196001</t>
  </si>
  <si>
    <t>196003</t>
  </si>
  <si>
    <t>196012</t>
  </si>
  <si>
    <t>196014</t>
  </si>
  <si>
    <t>196011</t>
  </si>
  <si>
    <t>196013</t>
  </si>
  <si>
    <t>196016</t>
  </si>
  <si>
    <t>196018</t>
  </si>
  <si>
    <t>196015</t>
  </si>
  <si>
    <t>196017</t>
  </si>
  <si>
    <t>196112</t>
  </si>
  <si>
    <t>196114</t>
  </si>
  <si>
    <t>196111</t>
  </si>
  <si>
    <t>196113</t>
  </si>
  <si>
    <t>196092</t>
  </si>
  <si>
    <t>196094</t>
  </si>
  <si>
    <t>196091</t>
  </si>
  <si>
    <t>196093</t>
  </si>
  <si>
    <t>196102</t>
  </si>
  <si>
    <t>196104</t>
  </si>
  <si>
    <t>196101</t>
  </si>
  <si>
    <t>196103</t>
  </si>
  <si>
    <t>196032</t>
  </si>
  <si>
    <t>196034</t>
  </si>
  <si>
    <t>196031</t>
  </si>
  <si>
    <t>196033</t>
  </si>
  <si>
    <t>196122</t>
  </si>
  <si>
    <t>196124</t>
  </si>
  <si>
    <t>196121</t>
  </si>
  <si>
    <t>196123</t>
  </si>
  <si>
    <t>196052</t>
  </si>
  <si>
    <t>196054</t>
  </si>
  <si>
    <t>196051</t>
  </si>
  <si>
    <t>196053</t>
  </si>
  <si>
    <t>196142</t>
  </si>
  <si>
    <t>196144</t>
  </si>
  <si>
    <t>196141</t>
  </si>
  <si>
    <t>196143</t>
  </si>
  <si>
    <t>196062</t>
  </si>
  <si>
    <t>196064</t>
  </si>
  <si>
    <t>196061</t>
  </si>
  <si>
    <t>196063</t>
  </si>
  <si>
    <t>196072</t>
  </si>
  <si>
    <t>196074</t>
  </si>
  <si>
    <t>196071</t>
  </si>
  <si>
    <t>196073</t>
  </si>
  <si>
    <t>196152</t>
  </si>
  <si>
    <t>196154</t>
  </si>
  <si>
    <t>196151</t>
  </si>
  <si>
    <t>196153</t>
  </si>
  <si>
    <t>196162</t>
  </si>
  <si>
    <t>196164</t>
  </si>
  <si>
    <t>196161</t>
  </si>
  <si>
    <t>196163</t>
  </si>
  <si>
    <t>163304</t>
  </si>
  <si>
    <t>163928</t>
  </si>
  <si>
    <t>163306</t>
  </si>
  <si>
    <t>163203</t>
  </si>
  <si>
    <t>163313</t>
  </si>
  <si>
    <t>163314</t>
  </si>
  <si>
    <t>163315</t>
  </si>
  <si>
    <t>274001</t>
  </si>
  <si>
    <t>274002</t>
  </si>
  <si>
    <t>274101</t>
  </si>
  <si>
    <t>274102</t>
  </si>
  <si>
    <t>274501</t>
  </si>
  <si>
    <t>274502</t>
  </si>
  <si>
    <t>274601</t>
  </si>
  <si>
    <t>274602</t>
  </si>
  <si>
    <t>274621</t>
  </si>
  <si>
    <t>274611</t>
  </si>
  <si>
    <t>274622</t>
  </si>
  <si>
    <t>274612</t>
  </si>
  <si>
    <t>275001</t>
  </si>
  <si>
    <t>275002</t>
  </si>
  <si>
    <t>275101</t>
  </si>
  <si>
    <t>275102</t>
  </si>
  <si>
    <t>275501</t>
  </si>
  <si>
    <t>275502</t>
  </si>
  <si>
    <t>275601</t>
  </si>
  <si>
    <t>275602</t>
  </si>
  <si>
    <t>275621</t>
  </si>
  <si>
    <t>275611</t>
  </si>
  <si>
    <t>275622</t>
  </si>
  <si>
    <t>275612</t>
  </si>
  <si>
    <t>163106</t>
  </si>
  <si>
    <t>163334</t>
  </si>
  <si>
    <t>163335</t>
  </si>
  <si>
    <t>163336</t>
  </si>
  <si>
    <t>163209</t>
  </si>
  <si>
    <t>163210</t>
  </si>
  <si>
    <t>163343</t>
  </si>
  <si>
    <t>163369</t>
  </si>
  <si>
    <t>163344</t>
  </si>
  <si>
    <t>163348</t>
  </si>
  <si>
    <t>163345</t>
  </si>
  <si>
    <t>163367</t>
  </si>
  <si>
    <t>184004</t>
  </si>
  <si>
    <t>184001</t>
  </si>
  <si>
    <t>184003</t>
  </si>
  <si>
    <t>184002</t>
  </si>
  <si>
    <t>184064</t>
  </si>
  <si>
    <t>184061</t>
  </si>
  <si>
    <t>184063</t>
  </si>
  <si>
    <t>184062</t>
  </si>
  <si>
    <t>184014</t>
  </si>
  <si>
    <t>184011</t>
  </si>
  <si>
    <t>184013</t>
  </si>
  <si>
    <t>184012</t>
  </si>
  <si>
    <t>184024</t>
  </si>
  <si>
    <t>184021</t>
  </si>
  <si>
    <t>184023</t>
  </si>
  <si>
    <t>184022</t>
  </si>
  <si>
    <t>184034</t>
  </si>
  <si>
    <t>184031</t>
  </si>
  <si>
    <t>184033</t>
  </si>
  <si>
    <t>184032</t>
  </si>
  <si>
    <t>184054</t>
  </si>
  <si>
    <t>184051</t>
  </si>
  <si>
    <t>184053</t>
  </si>
  <si>
    <t>184052</t>
  </si>
  <si>
    <t>184015</t>
  </si>
  <si>
    <t>184016</t>
  </si>
  <si>
    <t>184025</t>
  </si>
  <si>
    <t>184026</t>
  </si>
  <si>
    <t>184035</t>
  </si>
  <si>
    <t>184036</t>
  </si>
  <si>
    <t>184044</t>
  </si>
  <si>
    <t>184041</t>
  </si>
  <si>
    <t>184043</t>
  </si>
  <si>
    <t>184042</t>
  </si>
  <si>
    <t>184404</t>
  </si>
  <si>
    <t>184401</t>
  </si>
  <si>
    <t>184403</t>
  </si>
  <si>
    <t>184402</t>
  </si>
  <si>
    <t>184414</t>
  </si>
  <si>
    <t>184411</t>
  </si>
  <si>
    <t>184413</t>
  </si>
  <si>
    <t>184412</t>
  </si>
  <si>
    <t>184424</t>
  </si>
  <si>
    <t>184421</t>
  </si>
  <si>
    <t>184423</t>
  </si>
  <si>
    <t>184434</t>
  </si>
  <si>
    <t>184431</t>
  </si>
  <si>
    <t>184433</t>
  </si>
  <si>
    <t>184432</t>
  </si>
  <si>
    <t>184444</t>
  </si>
  <si>
    <t>184441</t>
  </si>
  <si>
    <t>184443</t>
  </si>
  <si>
    <t>184442</t>
  </si>
  <si>
    <t>184114</t>
  </si>
  <si>
    <t>184111</t>
  </si>
  <si>
    <t>184113</t>
  </si>
  <si>
    <t>184112</t>
  </si>
  <si>
    <t>184104</t>
  </si>
  <si>
    <t>184101</t>
  </si>
  <si>
    <t>184103</t>
  </si>
  <si>
    <t>184102</t>
  </si>
  <si>
    <t>184204</t>
  </si>
  <si>
    <t>184201</t>
  </si>
  <si>
    <t>184203</t>
  </si>
  <si>
    <t>184202</t>
  </si>
  <si>
    <t>184224</t>
  </si>
  <si>
    <t>184221</t>
  </si>
  <si>
    <t>184223</t>
  </si>
  <si>
    <t>184222</t>
  </si>
  <si>
    <t>184214</t>
  </si>
  <si>
    <t>184211</t>
  </si>
  <si>
    <t>184213</t>
  </si>
  <si>
    <t>184212</t>
  </si>
  <si>
    <t>184231</t>
  </si>
  <si>
    <t>184232</t>
  </si>
  <si>
    <t>184244</t>
  </si>
  <si>
    <t>184241</t>
  </si>
  <si>
    <t>184243</t>
  </si>
  <si>
    <t>184242</t>
  </si>
  <si>
    <t>184264</t>
  </si>
  <si>
    <t>184261</t>
  </si>
  <si>
    <t>184263</t>
  </si>
  <si>
    <t>184262</t>
  </si>
  <si>
    <t>184254</t>
  </si>
  <si>
    <t>184251</t>
  </si>
  <si>
    <t>184253</t>
  </si>
  <si>
    <t>184074</t>
  </si>
  <si>
    <t>184071</t>
  </si>
  <si>
    <t>184073</t>
  </si>
  <si>
    <t>184072</t>
  </si>
  <si>
    <t>184084</t>
  </si>
  <si>
    <t>184081</t>
  </si>
  <si>
    <t>184083</t>
  </si>
  <si>
    <t>184082</t>
  </si>
  <si>
    <t>184075</t>
  </si>
  <si>
    <t>184085</t>
  </si>
  <si>
    <t>184076</t>
  </si>
  <si>
    <t>184086</t>
  </si>
  <si>
    <t>184252</t>
  </si>
  <si>
    <t>161403</t>
  </si>
  <si>
    <t>161404</t>
  </si>
  <si>
    <t>204013</t>
  </si>
  <si>
    <t>204012</t>
  </si>
  <si>
    <t>204014</t>
  </si>
  <si>
    <t>204011</t>
  </si>
  <si>
    <t>204018</t>
  </si>
  <si>
    <t>204017</t>
  </si>
  <si>
    <t>204019</t>
  </si>
  <si>
    <t>204016</t>
  </si>
  <si>
    <t>204003</t>
  </si>
  <si>
    <t>204002</t>
  </si>
  <si>
    <t>204004</t>
  </si>
  <si>
    <t>204001</t>
  </si>
  <si>
    <t>204008</t>
  </si>
  <si>
    <t>204007</t>
  </si>
  <si>
    <t>204009</t>
  </si>
  <si>
    <t>204006</t>
  </si>
  <si>
    <t>204038</t>
  </si>
  <si>
    <t>204037</t>
  </si>
  <si>
    <t>204039</t>
  </si>
  <si>
    <t>204036</t>
  </si>
  <si>
    <t>204098</t>
  </si>
  <si>
    <t>204097</t>
  </si>
  <si>
    <t>204099</t>
  </si>
  <si>
    <t>204096</t>
  </si>
  <si>
    <t>204103</t>
  </si>
  <si>
    <t>204102</t>
  </si>
  <si>
    <t>204104</t>
  </si>
  <si>
    <t>204101</t>
  </si>
  <si>
    <t>204108</t>
  </si>
  <si>
    <t>204107</t>
  </si>
  <si>
    <t>204109</t>
  </si>
  <si>
    <t>204106</t>
  </si>
  <si>
    <t>204078</t>
  </si>
  <si>
    <t>204077</t>
  </si>
  <si>
    <t>204079</t>
  </si>
  <si>
    <t>204076</t>
  </si>
  <si>
    <t>204118</t>
  </si>
  <si>
    <t>204117</t>
  </si>
  <si>
    <t>204119</t>
  </si>
  <si>
    <t>204116</t>
  </si>
  <si>
    <t>204083</t>
  </si>
  <si>
    <t>204082</t>
  </si>
  <si>
    <t>204084</t>
  </si>
  <si>
    <t>204081</t>
  </si>
  <si>
    <t>204088</t>
  </si>
  <si>
    <t>204087</t>
  </si>
  <si>
    <t>204089</t>
  </si>
  <si>
    <t>204086</t>
  </si>
  <si>
    <t>204093</t>
  </si>
  <si>
    <t>204092</t>
  </si>
  <si>
    <t>204094</t>
  </si>
  <si>
    <t>204091</t>
  </si>
  <si>
    <t>204123</t>
  </si>
  <si>
    <t>204122</t>
  </si>
  <si>
    <t>204124</t>
  </si>
  <si>
    <t>204121</t>
  </si>
  <si>
    <t>204128</t>
  </si>
  <si>
    <t>204127</t>
  </si>
  <si>
    <t>204129</t>
  </si>
  <si>
    <t>204126</t>
  </si>
  <si>
    <t>204133</t>
  </si>
  <si>
    <t>204132</t>
  </si>
  <si>
    <t>204134</t>
  </si>
  <si>
    <t>204131</t>
  </si>
  <si>
    <t>179031</t>
  </si>
  <si>
    <t>179032</t>
  </si>
  <si>
    <t>179033</t>
  </si>
  <si>
    <t>179035</t>
  </si>
  <si>
    <t>179071</t>
  </si>
  <si>
    <t>179072</t>
  </si>
  <si>
    <t>179073</t>
  </si>
  <si>
    <t>179075</t>
  </si>
  <si>
    <t>179011</t>
  </si>
  <si>
    <t>179012</t>
  </si>
  <si>
    <t>179013</t>
  </si>
  <si>
    <t>179015</t>
  </si>
  <si>
    <t>179121</t>
  </si>
  <si>
    <t>179122</t>
  </si>
  <si>
    <t>179123</t>
  </si>
  <si>
    <t>179125</t>
  </si>
  <si>
    <t>179131</t>
  </si>
  <si>
    <t>179132</t>
  </si>
  <si>
    <t>179133</t>
  </si>
  <si>
    <t>179135</t>
  </si>
  <si>
    <t>179141</t>
  </si>
  <si>
    <t>179142</t>
  </si>
  <si>
    <t>179143</t>
  </si>
  <si>
    <t>179145</t>
  </si>
  <si>
    <t>179151</t>
  </si>
  <si>
    <t>179152</t>
  </si>
  <si>
    <t>179153</t>
  </si>
  <si>
    <t>179155</t>
  </si>
  <si>
    <t>179161</t>
  </si>
  <si>
    <t>179162</t>
  </si>
  <si>
    <t>179163</t>
  </si>
  <si>
    <t>179165</t>
  </si>
  <si>
    <t>179171</t>
  </si>
  <si>
    <t>179172</t>
  </si>
  <si>
    <t>179173</t>
  </si>
  <si>
    <t>179175</t>
  </si>
  <si>
    <t>179181</t>
  </si>
  <si>
    <t>179182</t>
  </si>
  <si>
    <t>179183</t>
  </si>
  <si>
    <t>179185</t>
  </si>
  <si>
    <t>179201</t>
  </si>
  <si>
    <t>179202</t>
  </si>
  <si>
    <t>179203</t>
  </si>
  <si>
    <t>179205</t>
  </si>
  <si>
    <t>179211</t>
  </si>
  <si>
    <t>179212</t>
  </si>
  <si>
    <t>179213</t>
  </si>
  <si>
    <t>179215</t>
  </si>
  <si>
    <t>179301</t>
  </si>
  <si>
    <t>179321</t>
  </si>
  <si>
    <t>179302</t>
  </si>
  <si>
    <t>179322</t>
  </si>
  <si>
    <t>179303</t>
  </si>
  <si>
    <t>179323</t>
  </si>
  <si>
    <t>179305</t>
  </si>
  <si>
    <t>179325</t>
  </si>
  <si>
    <t>179311</t>
  </si>
  <si>
    <t>179331</t>
  </si>
  <si>
    <t>179312</t>
  </si>
  <si>
    <t>179332</t>
  </si>
  <si>
    <t>179313</t>
  </si>
  <si>
    <t>179333</t>
  </si>
  <si>
    <t>179315</t>
  </si>
  <si>
    <t>179335</t>
  </si>
  <si>
    <t>278002</t>
  </si>
  <si>
    <t>206002</t>
  </si>
  <si>
    <t>206004</t>
  </si>
  <si>
    <t>206003</t>
  </si>
  <si>
    <t>206001</t>
  </si>
  <si>
    <t>206006</t>
  </si>
  <si>
    <t>206008</t>
  </si>
  <si>
    <t>206007</t>
  </si>
  <si>
    <t>206005</t>
  </si>
  <si>
    <t>206010</t>
  </si>
  <si>
    <t>206012</t>
  </si>
  <si>
    <t>206011</t>
  </si>
  <si>
    <t>206009</t>
  </si>
  <si>
    <t>206014</t>
  </si>
  <si>
    <t>206016</t>
  </si>
  <si>
    <t>206015</t>
  </si>
  <si>
    <t>206013</t>
  </si>
  <si>
    <t>206018</t>
  </si>
  <si>
    <t>206020</t>
  </si>
  <si>
    <t>206019</t>
  </si>
  <si>
    <t>206017</t>
  </si>
  <si>
    <t>206022</t>
  </si>
  <si>
    <t>206024</t>
  </si>
  <si>
    <t>206023</t>
  </si>
  <si>
    <t>206021</t>
  </si>
  <si>
    <t>191200</t>
  </si>
  <si>
    <t>191201</t>
  </si>
  <si>
    <t>191203</t>
  </si>
  <si>
    <t>191204</t>
  </si>
  <si>
    <t>191013</t>
  </si>
  <si>
    <t>191011</t>
  </si>
  <si>
    <t>191012</t>
  </si>
  <si>
    <t>191014</t>
  </si>
  <si>
    <t>191015</t>
  </si>
  <si>
    <t>191003</t>
  </si>
  <si>
    <t>191001</t>
  </si>
  <si>
    <t>191002</t>
  </si>
  <si>
    <t>191004</t>
  </si>
  <si>
    <t>191005</t>
  </si>
  <si>
    <t>191033</t>
  </si>
  <si>
    <t>191031</t>
  </si>
  <si>
    <t>191032</t>
  </si>
  <si>
    <t>191034</t>
  </si>
  <si>
    <t>191035</t>
  </si>
  <si>
    <t>191023</t>
  </si>
  <si>
    <t>191021</t>
  </si>
  <si>
    <t>191022</t>
  </si>
  <si>
    <t>191024</t>
  </si>
  <si>
    <t>191025</t>
  </si>
  <si>
    <t>191053</t>
  </si>
  <si>
    <t>191051</t>
  </si>
  <si>
    <t>191052</t>
  </si>
  <si>
    <t>191054</t>
  </si>
  <si>
    <t>191055</t>
  </si>
  <si>
    <t>191046</t>
  </si>
  <si>
    <t>191049</t>
  </si>
  <si>
    <t>191050</t>
  </si>
  <si>
    <t>191044</t>
  </si>
  <si>
    <t>191045</t>
  </si>
  <si>
    <t>191048</t>
  </si>
  <si>
    <t>191063</t>
  </si>
  <si>
    <t>191061</t>
  </si>
  <si>
    <t>191062</t>
  </si>
  <si>
    <t>191064</t>
  </si>
  <si>
    <t>191065</t>
  </si>
  <si>
    <t>191073</t>
  </si>
  <si>
    <t>191071</t>
  </si>
  <si>
    <t>191072</t>
  </si>
  <si>
    <t>191074</t>
  </si>
  <si>
    <t>191075</t>
  </si>
  <si>
    <t>191083</t>
  </si>
  <si>
    <t>191081</t>
  </si>
  <si>
    <t>191082</t>
  </si>
  <si>
    <t>191084</t>
  </si>
  <si>
    <t>191085</t>
  </si>
  <si>
    <t>191093</t>
  </si>
  <si>
    <t>191091</t>
  </si>
  <si>
    <t>191092</t>
  </si>
  <si>
    <t>191094</t>
  </si>
  <si>
    <t>191095</t>
  </si>
  <si>
    <t>191099</t>
  </si>
  <si>
    <t>191096</t>
  </si>
  <si>
    <t>191100</t>
  </si>
  <si>
    <t>191101</t>
  </si>
  <si>
    <t>191097</t>
  </si>
  <si>
    <t>191098</t>
  </si>
  <si>
    <t>177094</t>
  </si>
  <si>
    <t>177093</t>
  </si>
  <si>
    <t>177091</t>
  </si>
  <si>
    <t>177092</t>
  </si>
  <si>
    <t>177084</t>
  </si>
  <si>
    <t>177083</t>
  </si>
  <si>
    <t>177085</t>
  </si>
  <si>
    <t>177081</t>
  </si>
  <si>
    <t>177082</t>
  </si>
  <si>
    <t>177086</t>
  </si>
  <si>
    <t>177104</t>
  </si>
  <si>
    <t>177103</t>
  </si>
  <si>
    <t>177105</t>
  </si>
  <si>
    <t>177101</t>
  </si>
  <si>
    <t>177102</t>
  </si>
  <si>
    <t>177106</t>
  </si>
  <si>
    <t>177114</t>
  </si>
  <si>
    <t>177113</t>
  </si>
  <si>
    <t>177115</t>
  </si>
  <si>
    <t>177111</t>
  </si>
  <si>
    <t>177112</t>
  </si>
  <si>
    <t>177116</t>
  </si>
  <si>
    <t>177204</t>
  </si>
  <si>
    <t>177203</t>
  </si>
  <si>
    <t>177205</t>
  </si>
  <si>
    <t>177231</t>
  </si>
  <si>
    <t>177202</t>
  </si>
  <si>
    <t>177206</t>
  </si>
  <si>
    <t>177224</t>
  </si>
  <si>
    <t>177214</t>
  </si>
  <si>
    <t>177223</t>
  </si>
  <si>
    <t>177213</t>
  </si>
  <si>
    <t>177225</t>
  </si>
  <si>
    <t>177215</t>
  </si>
  <si>
    <t>177241</t>
  </si>
  <si>
    <t>177211</t>
  </si>
  <si>
    <t>177222</t>
  </si>
  <si>
    <t>177212</t>
  </si>
  <si>
    <t>177226</t>
  </si>
  <si>
    <t>177216</t>
  </si>
  <si>
    <t>177414</t>
  </si>
  <si>
    <t>177413</t>
  </si>
  <si>
    <t>177415</t>
  </si>
  <si>
    <t>177411</t>
  </si>
  <si>
    <t>177412</t>
  </si>
  <si>
    <t>177416</t>
  </si>
  <si>
    <t>177417</t>
  </si>
  <si>
    <t>177423</t>
  </si>
  <si>
    <t>177418</t>
  </si>
  <si>
    <t>177424</t>
  </si>
  <si>
    <t>177419</t>
  </si>
  <si>
    <t>177425</t>
  </si>
  <si>
    <t>177420</t>
  </si>
  <si>
    <t>177426</t>
  </si>
  <si>
    <t>177421</t>
  </si>
  <si>
    <t>177427</t>
  </si>
  <si>
    <t>177422</t>
  </si>
  <si>
    <t>177428</t>
  </si>
  <si>
    <t>177454</t>
  </si>
  <si>
    <t>177453</t>
  </si>
  <si>
    <t>177455</t>
  </si>
  <si>
    <t>177451</t>
  </si>
  <si>
    <t>177452</t>
  </si>
  <si>
    <t>177456</t>
  </si>
  <si>
    <t>177457</t>
  </si>
  <si>
    <t>177463</t>
  </si>
  <si>
    <t>177458</t>
  </si>
  <si>
    <t>177464</t>
  </si>
  <si>
    <t>177459</t>
  </si>
  <si>
    <t>177465</t>
  </si>
  <si>
    <t>177460</t>
  </si>
  <si>
    <t>177466</t>
  </si>
  <si>
    <t>177461</t>
  </si>
  <si>
    <t>177467</t>
  </si>
  <si>
    <t>177462</t>
  </si>
  <si>
    <t>177468</t>
  </si>
  <si>
    <t>157025</t>
  </si>
  <si>
    <t>157026</t>
  </si>
  <si>
    <t>157027</t>
  </si>
  <si>
    <t>157028</t>
  </si>
  <si>
    <t>157029</t>
  </si>
  <si>
    <t>157054</t>
  </si>
  <si>
    <t>157055</t>
  </si>
  <si>
    <t>264001</t>
  </si>
  <si>
    <t>264011</t>
  </si>
  <si>
    <t>264021</t>
  </si>
  <si>
    <t>264031</t>
  </si>
  <si>
    <t>264041</t>
  </si>
  <si>
    <t>264051</t>
  </si>
  <si>
    <t>264101</t>
  </si>
  <si>
    <t>264111</t>
  </si>
  <si>
    <t>264121</t>
  </si>
  <si>
    <t>264131</t>
  </si>
  <si>
    <t>264141</t>
  </si>
  <si>
    <t>264151</t>
  </si>
  <si>
    <t>264002</t>
  </si>
  <si>
    <t>264012</t>
  </si>
  <si>
    <t>264022</t>
  </si>
  <si>
    <t>264032</t>
  </si>
  <si>
    <t>264042</t>
  </si>
  <si>
    <t>264052</t>
  </si>
  <si>
    <t>264102</t>
  </si>
  <si>
    <t>264112</t>
  </si>
  <si>
    <t>264122</t>
  </si>
  <si>
    <t>264132</t>
  </si>
  <si>
    <t>264142</t>
  </si>
  <si>
    <t>264152</t>
  </si>
  <si>
    <t>264202</t>
  </si>
  <si>
    <t>264212</t>
  </si>
  <si>
    <t>264222</t>
  </si>
  <si>
    <t>264232</t>
  </si>
  <si>
    <t>264242</t>
  </si>
  <si>
    <t>264252</t>
  </si>
  <si>
    <t>198003</t>
  </si>
  <si>
    <t>198005</t>
  </si>
  <si>
    <t>198004</t>
  </si>
  <si>
    <t>198002</t>
  </si>
  <si>
    <t>198006</t>
  </si>
  <si>
    <t>198001</t>
  </si>
  <si>
    <t>198013</t>
  </si>
  <si>
    <t>198015</t>
  </si>
  <si>
    <t>198014</t>
  </si>
  <si>
    <t>198012</t>
  </si>
  <si>
    <t>198016</t>
  </si>
  <si>
    <t>198011</t>
  </si>
  <si>
    <t>198023</t>
  </si>
  <si>
    <t>198025</t>
  </si>
  <si>
    <t>198024</t>
  </si>
  <si>
    <t>198022</t>
  </si>
  <si>
    <t>198026</t>
  </si>
  <si>
    <t>198021</t>
  </si>
  <si>
    <t>198033</t>
  </si>
  <si>
    <t>198035</t>
  </si>
  <si>
    <t>198034</t>
  </si>
  <si>
    <t>198032</t>
  </si>
  <si>
    <t>198063</t>
  </si>
  <si>
    <t>198065</t>
  </si>
  <si>
    <t>198064</t>
  </si>
  <si>
    <t>198062</t>
  </si>
  <si>
    <t>198066</t>
  </si>
  <si>
    <t>198061</t>
  </si>
  <si>
    <t>198083</t>
  </si>
  <si>
    <t>198085</t>
  </si>
  <si>
    <t>198084</t>
  </si>
  <si>
    <t>198082</t>
  </si>
  <si>
    <t>198086</t>
  </si>
  <si>
    <t>198081</t>
  </si>
  <si>
    <t>198093</t>
  </si>
  <si>
    <t>198095</t>
  </si>
  <si>
    <t>198094</t>
  </si>
  <si>
    <t>198092</t>
  </si>
  <si>
    <t>198096</t>
  </si>
  <si>
    <t>198091</t>
  </si>
  <si>
    <t>198053</t>
  </si>
  <si>
    <t>198055</t>
  </si>
  <si>
    <t>198054</t>
  </si>
  <si>
    <t>198052</t>
  </si>
  <si>
    <t>198073</t>
  </si>
  <si>
    <t>198075</t>
  </si>
  <si>
    <t>198074</t>
  </si>
  <si>
    <t>198072</t>
  </si>
  <si>
    <t>198103</t>
  </si>
  <si>
    <t>198105</t>
  </si>
  <si>
    <t>198104</t>
  </si>
  <si>
    <t>198102</t>
  </si>
  <si>
    <t>198113</t>
  </si>
  <si>
    <t>198115</t>
  </si>
  <si>
    <t>198114</t>
  </si>
  <si>
    <t>198112</t>
  </si>
  <si>
    <t>163914</t>
  </si>
  <si>
    <t>163913</t>
  </si>
  <si>
    <t>163104</t>
  </si>
  <si>
    <t>163319</t>
  </si>
  <si>
    <t>163320</t>
  </si>
  <si>
    <t>163321</t>
  </si>
  <si>
    <t>163207</t>
  </si>
  <si>
    <t>163206</t>
  </si>
  <si>
    <t>163328</t>
  </si>
  <si>
    <t>163364</t>
  </si>
  <si>
    <t>163329</t>
  </si>
  <si>
    <t>163347</t>
  </si>
  <si>
    <t>163366</t>
  </si>
  <si>
    <t>163330</t>
  </si>
  <si>
    <t>140909</t>
  </si>
  <si>
    <t>189004</t>
  </si>
  <si>
    <t>189003</t>
  </si>
  <si>
    <t>189001</t>
  </si>
  <si>
    <t>189002</t>
  </si>
  <si>
    <t>199083</t>
  </si>
  <si>
    <t>199081</t>
  </si>
  <si>
    <t>199082</t>
  </si>
  <si>
    <t>199085</t>
  </si>
  <si>
    <t>199084</t>
  </si>
  <si>
    <t>199073</t>
  </si>
  <si>
    <t>199071</t>
  </si>
  <si>
    <t>199072</t>
  </si>
  <si>
    <t>199075</t>
  </si>
  <si>
    <t>199074</t>
  </si>
  <si>
    <t>199003</t>
  </si>
  <si>
    <t>199001</t>
  </si>
  <si>
    <t>199002</t>
  </si>
  <si>
    <t>199005</t>
  </si>
  <si>
    <t>199004</t>
  </si>
  <si>
    <t>199063</t>
  </si>
  <si>
    <t>199061</t>
  </si>
  <si>
    <t>199062</t>
  </si>
  <si>
    <t>199065</t>
  </si>
  <si>
    <t>199064</t>
  </si>
  <si>
    <t>199023</t>
  </si>
  <si>
    <t>199021</t>
  </si>
  <si>
    <t>199022</t>
  </si>
  <si>
    <t>199025</t>
  </si>
  <si>
    <t>199024</t>
  </si>
  <si>
    <t>199033</t>
  </si>
  <si>
    <t>199031</t>
  </si>
  <si>
    <t>199032</t>
  </si>
  <si>
    <t>199035</t>
  </si>
  <si>
    <t>199034</t>
  </si>
  <si>
    <t>199013</t>
  </si>
  <si>
    <t>199012</t>
  </si>
  <si>
    <t>199015</t>
  </si>
  <si>
    <t>199043</t>
  </si>
  <si>
    <t>199042</t>
  </si>
  <si>
    <t>199045</t>
  </si>
  <si>
    <t>199103</t>
  </si>
  <si>
    <t>199101</t>
  </si>
  <si>
    <t>199102</t>
  </si>
  <si>
    <t>199105</t>
  </si>
  <si>
    <t>199104</t>
  </si>
  <si>
    <t>199123</t>
  </si>
  <si>
    <t>199121</t>
  </si>
  <si>
    <t>199122</t>
  </si>
  <si>
    <t>199125</t>
  </si>
  <si>
    <t>199124</t>
  </si>
  <si>
    <t>199133</t>
  </si>
  <si>
    <t>199131</t>
  </si>
  <si>
    <t>199132</t>
  </si>
  <si>
    <t>199135</t>
  </si>
  <si>
    <t>199134</t>
  </si>
  <si>
    <t>199113</t>
  </si>
  <si>
    <t>199111</t>
  </si>
  <si>
    <t>199112</t>
  </si>
  <si>
    <t>199115</t>
  </si>
  <si>
    <t>199114</t>
  </si>
  <si>
    <t>199143</t>
  </si>
  <si>
    <t>199141</t>
  </si>
  <si>
    <t>199142</t>
  </si>
  <si>
    <t>199145</t>
  </si>
  <si>
    <t>199144</t>
  </si>
  <si>
    <t>199153</t>
  </si>
  <si>
    <t>199151</t>
  </si>
  <si>
    <t>199152</t>
  </si>
  <si>
    <t>199155</t>
  </si>
  <si>
    <t>199154</t>
  </si>
  <si>
    <t>199163</t>
  </si>
  <si>
    <t>199161</t>
  </si>
  <si>
    <t>199162</t>
  </si>
  <si>
    <t>199165</t>
  </si>
  <si>
    <t>199164</t>
  </si>
  <si>
    <t>199173</t>
  </si>
  <si>
    <t>199171</t>
  </si>
  <si>
    <t>199172</t>
  </si>
  <si>
    <t>199175</t>
  </si>
  <si>
    <t>199174</t>
  </si>
  <si>
    <t>199183</t>
  </si>
  <si>
    <t>199181</t>
  </si>
  <si>
    <t>199182</t>
  </si>
  <si>
    <t>199185</t>
  </si>
  <si>
    <t>199184</t>
  </si>
  <si>
    <t>199193</t>
  </si>
  <si>
    <t>199192</t>
  </si>
  <si>
    <t>199195</t>
  </si>
  <si>
    <t>199203</t>
  </si>
  <si>
    <t>199202</t>
  </si>
  <si>
    <t>199205</t>
  </si>
  <si>
    <t>199213</t>
  </si>
  <si>
    <t>199212</t>
  </si>
  <si>
    <t>199215</t>
  </si>
  <si>
    <t>199223</t>
  </si>
  <si>
    <t>199222</t>
  </si>
  <si>
    <t>199225</t>
  </si>
  <si>
    <t>199413</t>
  </si>
  <si>
    <t>199412</t>
  </si>
  <si>
    <t>199415</t>
  </si>
  <si>
    <t>173225</t>
  </si>
  <si>
    <t>173222</t>
  </si>
  <si>
    <t>173226</t>
  </si>
  <si>
    <t>173221</t>
  </si>
  <si>
    <t>173224</t>
  </si>
  <si>
    <t>173223</t>
  </si>
  <si>
    <t>173227</t>
  </si>
  <si>
    <t>173233</t>
  </si>
  <si>
    <t>173228</t>
  </si>
  <si>
    <t>173234</t>
  </si>
  <si>
    <t>173229</t>
  </si>
  <si>
    <t>173235</t>
  </si>
  <si>
    <t>173230</t>
  </si>
  <si>
    <t>173236</t>
  </si>
  <si>
    <t>173232</t>
  </si>
  <si>
    <t>173238</t>
  </si>
  <si>
    <t>173231</t>
  </si>
  <si>
    <t>173237</t>
  </si>
  <si>
    <t>173115</t>
  </si>
  <si>
    <t>173112</t>
  </si>
  <si>
    <t>173116</t>
  </si>
  <si>
    <t>173111</t>
  </si>
  <si>
    <t>173114</t>
  </si>
  <si>
    <t>173113</t>
  </si>
  <si>
    <t>173245</t>
  </si>
  <si>
    <t>173242</t>
  </si>
  <si>
    <t>173246</t>
  </si>
  <si>
    <t>173241</t>
  </si>
  <si>
    <t>173244</t>
  </si>
  <si>
    <t>173243</t>
  </si>
  <si>
    <t>173247</t>
  </si>
  <si>
    <t>173253</t>
  </si>
  <si>
    <t>173248</t>
  </si>
  <si>
    <t>173254</t>
  </si>
  <si>
    <t>173249</t>
  </si>
  <si>
    <t>173255</t>
  </si>
  <si>
    <t>173250</t>
  </si>
  <si>
    <t>173256</t>
  </si>
  <si>
    <t>173252</t>
  </si>
  <si>
    <t>173258</t>
  </si>
  <si>
    <t>173251</t>
  </si>
  <si>
    <t>173257</t>
  </si>
  <si>
    <t>158071</t>
  </si>
  <si>
    <t>158072</t>
  </si>
  <si>
    <t>158073</t>
  </si>
  <si>
    <t>158074</t>
  </si>
  <si>
    <t>158075</t>
  </si>
  <si>
    <t>158411</t>
  </si>
  <si>
    <t>158407</t>
  </si>
  <si>
    <t>158408</t>
  </si>
  <si>
    <t>158409</t>
  </si>
  <si>
    <t>158410</t>
  </si>
  <si>
    <t>122013</t>
  </si>
  <si>
    <t>122033</t>
  </si>
  <si>
    <t>122035</t>
  </si>
  <si>
    <t>122034</t>
  </si>
  <si>
    <t>122235</t>
  </si>
  <si>
    <t>185004</t>
  </si>
  <si>
    <t>180013</t>
  </si>
  <si>
    <t>180033</t>
  </si>
  <si>
    <t>180053</t>
  </si>
  <si>
    <t>180113</t>
  </si>
  <si>
    <t>163108</t>
  </si>
  <si>
    <t>163352</t>
  </si>
  <si>
    <t>163353</t>
  </si>
  <si>
    <t>163354</t>
  </si>
  <si>
    <t>163213</t>
  </si>
  <si>
    <t>163214</t>
  </si>
  <si>
    <t>163361</t>
  </si>
  <si>
    <t>163346</t>
  </si>
  <si>
    <t>163365</t>
  </si>
  <si>
    <t>163362</t>
  </si>
  <si>
    <t>163368</t>
  </si>
  <si>
    <t>163363</t>
  </si>
  <si>
    <t>192142</t>
  </si>
  <si>
    <t>192143</t>
  </si>
  <si>
    <t>192141</t>
  </si>
  <si>
    <t>192144</t>
  </si>
  <si>
    <t>192145</t>
  </si>
  <si>
    <t>192146</t>
  </si>
  <si>
    <t>192147</t>
  </si>
  <si>
    <t>192152</t>
  </si>
  <si>
    <t>192153</t>
  </si>
  <si>
    <t>192151</t>
  </si>
  <si>
    <t>192154</t>
  </si>
  <si>
    <t>192155</t>
  </si>
  <si>
    <t>192156</t>
  </si>
  <si>
    <t>192157</t>
  </si>
  <si>
    <t>192022</t>
  </si>
  <si>
    <t>192023</t>
  </si>
  <si>
    <t>192021</t>
  </si>
  <si>
    <t>192024</t>
  </si>
  <si>
    <t>192025</t>
  </si>
  <si>
    <t>192026</t>
  </si>
  <si>
    <t>192027</t>
  </si>
  <si>
    <t>192032</t>
  </si>
  <si>
    <t>192033</t>
  </si>
  <si>
    <t>192031</t>
  </si>
  <si>
    <t>192034</t>
  </si>
  <si>
    <t>192035</t>
  </si>
  <si>
    <t>192036</t>
  </si>
  <si>
    <t>192037</t>
  </si>
  <si>
    <t>192042</t>
  </si>
  <si>
    <t>192043</t>
  </si>
  <si>
    <t>192041</t>
  </si>
  <si>
    <t>192044</t>
  </si>
  <si>
    <t>192045</t>
  </si>
  <si>
    <t>192046</t>
  </si>
  <si>
    <t>192047</t>
  </si>
  <si>
    <t>192052</t>
  </si>
  <si>
    <t>192053</t>
  </si>
  <si>
    <t>192051</t>
  </si>
  <si>
    <t>192054</t>
  </si>
  <si>
    <t>192055</t>
  </si>
  <si>
    <t>192056</t>
  </si>
  <si>
    <t>192057</t>
  </si>
  <si>
    <t>192082</t>
  </si>
  <si>
    <t>192083</t>
  </si>
  <si>
    <t>192081</t>
  </si>
  <si>
    <t>192084</t>
  </si>
  <si>
    <t>192085</t>
  </si>
  <si>
    <t>192086</t>
  </si>
  <si>
    <t>192087</t>
  </si>
  <si>
    <t>192092</t>
  </si>
  <si>
    <t>192093</t>
  </si>
  <si>
    <t>192091</t>
  </si>
  <si>
    <t>192094</t>
  </si>
  <si>
    <t>192095</t>
  </si>
  <si>
    <t>192096</t>
  </si>
  <si>
    <t>192097</t>
  </si>
  <si>
    <t>192102</t>
  </si>
  <si>
    <t>192103</t>
  </si>
  <si>
    <t>192101</t>
  </si>
  <si>
    <t>192104</t>
  </si>
  <si>
    <t>192105</t>
  </si>
  <si>
    <t>192106</t>
  </si>
  <si>
    <t>192107</t>
  </si>
  <si>
    <t>192112</t>
  </si>
  <si>
    <t>192113</t>
  </si>
  <si>
    <t>192111</t>
  </si>
  <si>
    <t>192114</t>
  </si>
  <si>
    <t>192115</t>
  </si>
  <si>
    <t>192116</t>
  </si>
  <si>
    <t>192117</t>
  </si>
  <si>
    <t>192122</t>
  </si>
  <si>
    <t>192123</t>
  </si>
  <si>
    <t>192121</t>
  </si>
  <si>
    <t>192124</t>
  </si>
  <si>
    <t>192125</t>
  </si>
  <si>
    <t>192126</t>
  </si>
  <si>
    <t>192127</t>
  </si>
  <si>
    <t>192132</t>
  </si>
  <si>
    <t>192133</t>
  </si>
  <si>
    <t>192131</t>
  </si>
  <si>
    <t>192134</t>
  </si>
  <si>
    <t>192135</t>
  </si>
  <si>
    <t>192136</t>
  </si>
  <si>
    <t>192137</t>
  </si>
  <si>
    <t>263815</t>
  </si>
  <si>
    <t>263814</t>
  </si>
  <si>
    <t>263812</t>
  </si>
  <si>
    <t>263811</t>
  </si>
  <si>
    <t>263315</t>
  </si>
  <si>
    <t>263314</t>
  </si>
  <si>
    <t>263312</t>
  </si>
  <si>
    <t>263311</t>
  </si>
  <si>
    <t>263115</t>
  </si>
  <si>
    <t>263114</t>
  </si>
  <si>
    <t>263112</t>
  </si>
  <si>
    <t>263111</t>
  </si>
  <si>
    <t>263175</t>
  </si>
  <si>
    <t>263174</t>
  </si>
  <si>
    <t>263172</t>
  </si>
  <si>
    <t>263171</t>
  </si>
  <si>
    <t>263425</t>
  </si>
  <si>
    <t>263424</t>
  </si>
  <si>
    <t>263422</t>
  </si>
  <si>
    <t>263421</t>
  </si>
  <si>
    <t>263545</t>
  </si>
  <si>
    <t>263544</t>
  </si>
  <si>
    <t>263542</t>
  </si>
  <si>
    <t>263541</t>
  </si>
  <si>
    <t>263615</t>
  </si>
  <si>
    <t>263614</t>
  </si>
  <si>
    <t>263612</t>
  </si>
  <si>
    <t>263611</t>
  </si>
  <si>
    <t>263675</t>
  </si>
  <si>
    <t>263674</t>
  </si>
  <si>
    <t>263672</t>
  </si>
  <si>
    <t>263671</t>
  </si>
  <si>
    <t>263645</t>
  </si>
  <si>
    <t>263644</t>
  </si>
  <si>
    <t>263642</t>
  </si>
  <si>
    <t>263641</t>
  </si>
  <si>
    <t>263715</t>
  </si>
  <si>
    <t>263714</t>
  </si>
  <si>
    <t>263712</t>
  </si>
  <si>
    <t>263711</t>
  </si>
  <si>
    <t>263775</t>
  </si>
  <si>
    <t>263774</t>
  </si>
  <si>
    <t>263772</t>
  </si>
  <si>
    <t>263771</t>
  </si>
  <si>
    <t>263745</t>
  </si>
  <si>
    <t>263744</t>
  </si>
  <si>
    <t>263742</t>
  </si>
  <si>
    <t>263741</t>
  </si>
  <si>
    <t>8055061319334</t>
  </si>
  <si>
    <t>8055061319396</t>
  </si>
  <si>
    <t>8055061319433</t>
  </si>
  <si>
    <t>8055061319532</t>
  </si>
  <si>
    <t>8055061319372</t>
  </si>
  <si>
    <t>8055061320156</t>
  </si>
  <si>
    <t>8055061319471</t>
  </si>
  <si>
    <t>8055061320163</t>
  </si>
  <si>
    <t>8055061319365</t>
  </si>
  <si>
    <t>8055061319327</t>
  </si>
  <si>
    <t>8055061319426</t>
  </si>
  <si>
    <t>8055061319464</t>
  </si>
  <si>
    <t>8055061315442</t>
  </si>
  <si>
    <t>8055061315466</t>
  </si>
  <si>
    <t>8055061315435</t>
  </si>
  <si>
    <t>8055061315459</t>
  </si>
  <si>
    <t>8055061320699</t>
  </si>
  <si>
    <t>8055061323416</t>
  </si>
  <si>
    <t>8055061323386</t>
  </si>
  <si>
    <t>8055061323409</t>
  </si>
  <si>
    <t>8055061323379</t>
  </si>
  <si>
    <t>8055061323423</t>
  </si>
  <si>
    <t>8055061319341</t>
  </si>
  <si>
    <t>8055061319402</t>
  </si>
  <si>
    <t>8055061319440</t>
  </si>
  <si>
    <t>8055061319358</t>
  </si>
  <si>
    <t>8055061319419</t>
  </si>
  <si>
    <t>8055061319457</t>
  </si>
  <si>
    <t>8055061316319</t>
  </si>
  <si>
    <t>8055061318269</t>
  </si>
  <si>
    <t>8055061316920</t>
  </si>
  <si>
    <t>8055061312472</t>
  </si>
  <si>
    <t>8055061318252</t>
  </si>
  <si>
    <t>8055061316951</t>
  </si>
  <si>
    <t>8055061316937</t>
  </si>
  <si>
    <t>8055061317743</t>
  </si>
  <si>
    <t>8055061315671</t>
  </si>
  <si>
    <t>8055061315664</t>
  </si>
  <si>
    <t>8055061315657</t>
  </si>
  <si>
    <t>8055061318221</t>
  </si>
  <si>
    <t>8055061318375</t>
  </si>
  <si>
    <t>8055061318368</t>
  </si>
  <si>
    <t>8055061316227</t>
  </si>
  <si>
    <t>8055061316210</t>
  </si>
  <si>
    <t>8055061316234</t>
  </si>
  <si>
    <t>8055061316203</t>
  </si>
  <si>
    <t>8055061316272</t>
  </si>
  <si>
    <t>8055061316265</t>
  </si>
  <si>
    <t>8055061316289</t>
  </si>
  <si>
    <t>8055061316258</t>
  </si>
  <si>
    <t>8055061316173</t>
  </si>
  <si>
    <t>8055061316166</t>
  </si>
  <si>
    <t>8055061316180</t>
  </si>
  <si>
    <t>8055061316159</t>
  </si>
  <si>
    <t>8055061317866</t>
  </si>
  <si>
    <t>8055061317859</t>
  </si>
  <si>
    <t>8055061317873</t>
  </si>
  <si>
    <t>8055061317842</t>
  </si>
  <si>
    <t>8055061317941</t>
  </si>
  <si>
    <t>8055061317934</t>
  </si>
  <si>
    <t>8055061317958</t>
  </si>
  <si>
    <t>8055061317927</t>
  </si>
  <si>
    <t>8055061320248</t>
  </si>
  <si>
    <t>8055061320231</t>
  </si>
  <si>
    <t>8055061320255</t>
  </si>
  <si>
    <t>8055061320224</t>
  </si>
  <si>
    <t>8055061320125</t>
  </si>
  <si>
    <t>8055061320118</t>
  </si>
  <si>
    <t>8055061320132</t>
  </si>
  <si>
    <t>8055061320101</t>
  </si>
  <si>
    <t>8055061320286</t>
  </si>
  <si>
    <t>8055061320279</t>
  </si>
  <si>
    <t>8055061320293</t>
  </si>
  <si>
    <t>8055061320262</t>
  </si>
  <si>
    <t>8055061320590</t>
  </si>
  <si>
    <t>8055061320583</t>
  </si>
  <si>
    <t>8055061320606</t>
  </si>
  <si>
    <t>8055061320576</t>
  </si>
  <si>
    <t>8055061319389</t>
  </si>
  <si>
    <t>8055061316456</t>
  </si>
  <si>
    <t>8055061316470</t>
  </si>
  <si>
    <t>8055061316463</t>
  </si>
  <si>
    <t>8055061316449</t>
  </si>
  <si>
    <t>8055061316494</t>
  </si>
  <si>
    <t>8055061316517</t>
  </si>
  <si>
    <t>8055061316500</t>
  </si>
  <si>
    <t>8055061316487</t>
  </si>
  <si>
    <t>8055061316531</t>
  </si>
  <si>
    <t>8055061316555</t>
  </si>
  <si>
    <t>8055061316548</t>
  </si>
  <si>
    <t>8055061316524</t>
  </si>
  <si>
    <t>8055061316579</t>
  </si>
  <si>
    <t>8055061316593</t>
  </si>
  <si>
    <t>8055061316586</t>
  </si>
  <si>
    <t>8055061316562</t>
  </si>
  <si>
    <t>8055061317972</t>
  </si>
  <si>
    <t>8055061317996</t>
  </si>
  <si>
    <t>8055061317989</t>
  </si>
  <si>
    <t>8055061317965</t>
  </si>
  <si>
    <t>8055061318016</t>
  </si>
  <si>
    <t>8055061318030</t>
  </si>
  <si>
    <t>8055061318023</t>
  </si>
  <si>
    <t>8055061318009</t>
  </si>
  <si>
    <t>8055061319891</t>
  </si>
  <si>
    <t>8055061319907</t>
  </si>
  <si>
    <t>8055061319914</t>
  </si>
  <si>
    <t>8055061319921</t>
  </si>
  <si>
    <t>8055061315626</t>
  </si>
  <si>
    <t>8055061315602</t>
  </si>
  <si>
    <t>8055061315619</t>
  </si>
  <si>
    <t>8055061315633</t>
  </si>
  <si>
    <t>8055061315640</t>
  </si>
  <si>
    <t>8055061315978</t>
  </si>
  <si>
    <t>8055061315954</t>
  </si>
  <si>
    <t>8055061315961</t>
  </si>
  <si>
    <t>8055061315985</t>
  </si>
  <si>
    <t>8055061315992</t>
  </si>
  <si>
    <t>8055061316029</t>
  </si>
  <si>
    <t>8055061316005</t>
  </si>
  <si>
    <t>8055061316012</t>
  </si>
  <si>
    <t>8055061316036</t>
  </si>
  <si>
    <t>8055061316043</t>
  </si>
  <si>
    <t>8055061316074</t>
  </si>
  <si>
    <t>8055061316302</t>
  </si>
  <si>
    <t>8055061323676</t>
  </si>
  <si>
    <t>8055061314407</t>
  </si>
  <si>
    <t>8055061320521</t>
  </si>
  <si>
    <t>8055061314650</t>
  </si>
  <si>
    <t>8055061323089</t>
  </si>
  <si>
    <t>8055061314414</t>
  </si>
  <si>
    <t>8055061314421</t>
  </si>
  <si>
    <t>8055061320538</t>
  </si>
  <si>
    <t>8055061320545</t>
  </si>
  <si>
    <t>8055061314667</t>
  </si>
  <si>
    <t>8055061314674</t>
  </si>
  <si>
    <t>8055061323096</t>
  </si>
  <si>
    <t>8055061323102</t>
  </si>
  <si>
    <t>8055061316609</t>
  </si>
  <si>
    <t>8055061318306</t>
  </si>
  <si>
    <t>8055061318313</t>
  </si>
  <si>
    <t>8055061316067</t>
  </si>
  <si>
    <t>8055061319174</t>
  </si>
  <si>
    <t>8055061319266</t>
  </si>
  <si>
    <t>8055061319273</t>
  </si>
  <si>
    <t>8055061319280</t>
  </si>
  <si>
    <t>8055061319297</t>
  </si>
  <si>
    <t>8055061319303</t>
  </si>
  <si>
    <t>8055061319310</t>
  </si>
  <si>
    <t>8055061321122</t>
  </si>
  <si>
    <t>8055061317798</t>
  </si>
  <si>
    <t>8055061317804</t>
  </si>
  <si>
    <t>8055061317811</t>
  </si>
  <si>
    <t>8055061315817</t>
  </si>
  <si>
    <t>8055061315831</t>
  </si>
  <si>
    <t>8055061315824</t>
  </si>
  <si>
    <t>8055061315800</t>
  </si>
  <si>
    <t>8055061315220</t>
  </si>
  <si>
    <t>8055061315206</t>
  </si>
  <si>
    <t>8055061315213</t>
  </si>
  <si>
    <t>8055061315244</t>
  </si>
  <si>
    <t>8055061315237</t>
  </si>
  <si>
    <t>8055061315374</t>
  </si>
  <si>
    <t>8055061315350</t>
  </si>
  <si>
    <t>8055061315367</t>
  </si>
  <si>
    <t>8055061315398</t>
  </si>
  <si>
    <t>8055061315381</t>
  </si>
  <si>
    <t>8055061315329</t>
  </si>
  <si>
    <t>8055061315305</t>
  </si>
  <si>
    <t>8055061315312</t>
  </si>
  <si>
    <t>8055061315343</t>
  </si>
  <si>
    <t>8055061315336</t>
  </si>
  <si>
    <t>8055061315275</t>
  </si>
  <si>
    <t>8055061315251</t>
  </si>
  <si>
    <t>8055061315268</t>
  </si>
  <si>
    <t>8055061315299</t>
  </si>
  <si>
    <t>8055061315282</t>
  </si>
  <si>
    <t>8055061317477</t>
  </si>
  <si>
    <t>8055061317453</t>
  </si>
  <si>
    <t>8055061317460</t>
  </si>
  <si>
    <t>8055061317491</t>
  </si>
  <si>
    <t>8055061317484</t>
  </si>
  <si>
    <t>8055061315497</t>
  </si>
  <si>
    <t>8055061315473</t>
  </si>
  <si>
    <t>8055061315480</t>
  </si>
  <si>
    <t>8055061315510</t>
  </si>
  <si>
    <t>8055061315503</t>
  </si>
  <si>
    <t>8055061317590</t>
  </si>
  <si>
    <t>8055061317576</t>
  </si>
  <si>
    <t>8055061317583</t>
  </si>
  <si>
    <t>8055061317613</t>
  </si>
  <si>
    <t>8055061317606</t>
  </si>
  <si>
    <t>8055061318283</t>
  </si>
  <si>
    <t>8055061318290</t>
  </si>
  <si>
    <t>8055061321108</t>
  </si>
  <si>
    <t>8055061320095</t>
  </si>
  <si>
    <t>8055061313844</t>
  </si>
  <si>
    <t>8055061320514</t>
  </si>
  <si>
    <t>8055061316654</t>
  </si>
  <si>
    <t>8055061316616</t>
  </si>
  <si>
    <t>8055061316623</t>
  </si>
  <si>
    <t>8055061316630</t>
  </si>
  <si>
    <t>8055061316647</t>
  </si>
  <si>
    <t>8055061258909</t>
  </si>
  <si>
    <t>8055061320798</t>
  </si>
  <si>
    <t>8055061320781</t>
  </si>
  <si>
    <t>8055061320774</t>
  </si>
  <si>
    <t>8055061320767</t>
  </si>
  <si>
    <t>8055061320385</t>
  </si>
  <si>
    <t>8055061320378</t>
  </si>
  <si>
    <t>8055061320354</t>
  </si>
  <si>
    <t>8055061320347</t>
  </si>
  <si>
    <t>8055061320392</t>
  </si>
  <si>
    <t>8055061318689</t>
  </si>
  <si>
    <t>8055061318665</t>
  </si>
  <si>
    <t>8055061318658</t>
  </si>
  <si>
    <t>8055061320415</t>
  </si>
  <si>
    <t>8055061318764</t>
  </si>
  <si>
    <t>8055061318740</t>
  </si>
  <si>
    <t>8055061318733</t>
  </si>
  <si>
    <t>8055061320439</t>
  </si>
  <si>
    <t>8055061318887</t>
  </si>
  <si>
    <t>8055061318863</t>
  </si>
  <si>
    <t>8055061318856</t>
  </si>
  <si>
    <t>8055061318900</t>
  </si>
  <si>
    <t>8055061320897</t>
  </si>
  <si>
    <t>8055061320880</t>
  </si>
  <si>
    <t>8055061320941</t>
  </si>
  <si>
    <t>8055061320958</t>
  </si>
  <si>
    <t>8055061320965</t>
  </si>
  <si>
    <t>8055061320972</t>
  </si>
  <si>
    <t>8055061320057</t>
  </si>
  <si>
    <t>8055061320064</t>
  </si>
  <si>
    <t>8055061320071</t>
  </si>
  <si>
    <t>8055061320088</t>
  </si>
  <si>
    <t>8055061320019</t>
  </si>
  <si>
    <t>8055061320026</t>
  </si>
  <si>
    <t>8055061320033</t>
  </si>
  <si>
    <t>8055061320040</t>
  </si>
  <si>
    <t>8055061319938</t>
  </si>
  <si>
    <t>8055061319945</t>
  </si>
  <si>
    <t>8055061319952</t>
  </si>
  <si>
    <t>8055061319969</t>
  </si>
  <si>
    <t>8055061319976</t>
  </si>
  <si>
    <t>8055061319983</t>
  </si>
  <si>
    <t>8055061319990</t>
  </si>
  <si>
    <t>8055061320002</t>
  </si>
  <si>
    <t>8055061301018</t>
  </si>
  <si>
    <t>8055061301025</t>
  </si>
  <si>
    <t>8055061301032</t>
  </si>
  <si>
    <t>8055061301056</t>
  </si>
  <si>
    <t>8055061314629</t>
  </si>
  <si>
    <t>GREEN SUNSET</t>
  </si>
  <si>
    <t>283102</t>
  </si>
  <si>
    <t>60x120 Green Sunset Lap Ret</t>
  </si>
  <si>
    <t>6,5x120  Battiscopa Green Sunset Lap Ret</t>
  </si>
  <si>
    <t>283502</t>
  </si>
  <si>
    <t>283602</t>
  </si>
  <si>
    <t>283622</t>
  </si>
  <si>
    <t>283612</t>
  </si>
  <si>
    <t>33x120x3,2H Gradino Costa Retta Green Sunset Lap Ret</t>
  </si>
  <si>
    <t>33x120x3,2H Gradino Costa Retta SX Green Sunset Lap Ret</t>
  </si>
  <si>
    <t>33x120x3,2H Gradino Costa Retta DX Green Sunset Lap Ret</t>
  </si>
  <si>
    <t>30x120x3,2H Gradino Costa Retta Noce Nat Ret</t>
  </si>
  <si>
    <t>30x120x3,2H Gradino Costa Retta Rovere Nat Ret</t>
  </si>
  <si>
    <t>30x120x3,2H Gradino Costa Retta Larice Nat Ret</t>
  </si>
  <si>
    <t>30x120x3,2H Gradino Costa Retta Bricola Nat Ret</t>
  </si>
  <si>
    <t>30x120x3,2H Gradino Costa Retta Olmo Nat Ret</t>
  </si>
  <si>
    <t>30x120x3,2H Gradino Costa Retta Noce  Sx Nat Ret</t>
  </si>
  <si>
    <t>30x120x3,2H Gradino Costa Retta Rovere Sx Nat Ret</t>
  </si>
  <si>
    <t>30x120x3,2H Gradino Costa Retta Larice Sx  Nat Ret</t>
  </si>
  <si>
    <t>30x120x3,2H Gradino Costa Retta Bricola Sx Nat Ret</t>
  </si>
  <si>
    <t>30x120x3,2H Gradino Costa Retta Olmo Sx Nat Ret</t>
  </si>
  <si>
    <t>30x120x3,2H Gradino Costa Retta Noce  Dx Nat Ret</t>
  </si>
  <si>
    <t>30x120x3,2H Gradino Costa Retta Rovere Dx Nat Ret</t>
  </si>
  <si>
    <t>30x120x3,2H Gradino Costa Retta Larice Dx  Nat Ret</t>
  </si>
  <si>
    <t>30x120x3,2H Gradino Costa Retta Bricola Dx Nat Ret</t>
  </si>
  <si>
    <t>30x120x3,2H Gradino Costa Retta Olmo Dx Nat Ret</t>
  </si>
  <si>
    <t>30x120x3,2h</t>
  </si>
  <si>
    <t>VENEZIA COLLECTION</t>
  </si>
  <si>
    <t>60x60 Imperial Navona Nat Ret</t>
  </si>
  <si>
    <t>40x60 Statuario Reale Nat Ret</t>
  </si>
  <si>
    <t>8055061323201</t>
  </si>
  <si>
    <t>40x60 Macchia Antica Nat Ret</t>
  </si>
  <si>
    <t>8055061323195</t>
  </si>
  <si>
    <t>40x60 Imperial Navona Nat Ret</t>
  </si>
  <si>
    <t>8055061323188</t>
  </si>
  <si>
    <t>40x60 Black Gold Nat Ret</t>
  </si>
  <si>
    <t>8055061323171</t>
  </si>
  <si>
    <t>40x40 Statuario Reale Nat Ret</t>
  </si>
  <si>
    <t>8055061323249</t>
  </si>
  <si>
    <t>40x40 Macchia Antica Nat Ret</t>
  </si>
  <si>
    <t>8055061323232</t>
  </si>
  <si>
    <t>40x40 Imperial Navona Nat Ret</t>
  </si>
  <si>
    <t>8055061323225</t>
  </si>
  <si>
    <t>40x40 Black Gold Nat Ret</t>
  </si>
  <si>
    <t>8055061323218</t>
  </si>
  <si>
    <t>7x60 Battiscopa Statuario Reale Nat Ret</t>
  </si>
  <si>
    <t xml:space="preserve">7x60 </t>
  </si>
  <si>
    <t>7x60 Battiscopa Macchia Antica Nat Ret</t>
  </si>
  <si>
    <t>7x60 Battiscopa Imperial Navona Nat Ret</t>
  </si>
  <si>
    <t>7x60 Battiscopa Black Gold Nat Ret</t>
  </si>
  <si>
    <t>33x60x3,2h Gradino Costa Retta Statuario Reale Nat Ret</t>
  </si>
  <si>
    <t>33x60x3,2h</t>
  </si>
  <si>
    <t>33x60x3,2h Gradino Costa Retta Macchia Antica Nat Ret</t>
  </si>
  <si>
    <t>33x60x3,2h Gradino Costa Retta Imperial Navona Nat Ret</t>
  </si>
  <si>
    <t>33x60x3,2h Gradino Costa Retta Black Gold Nat Ret</t>
  </si>
  <si>
    <t>33x60x3,2h Gradino Costa Retta SX Statuario Reale Nat Ret</t>
  </si>
  <si>
    <t>33x60x3,2h Gradino Costa Retta SX Macchia Antica Nat Ret</t>
  </si>
  <si>
    <t>33x60x3,2h Gradino Costa Retta SX  Imperial Navona Nat Ret</t>
  </si>
  <si>
    <t>33x60x3,2h Gradino Costa Retta SX Black Gold Nat Ret</t>
  </si>
  <si>
    <t>33x60x3,2h Gradino Costa Retta DX Statuario Reale Nat Ret</t>
  </si>
  <si>
    <t>33x60x3,2h Gradino Costa Retta DX Macchia Antica Nat Ret</t>
  </si>
  <si>
    <t>33x60x3,2h Gradino Costa Retta DX  Imperial Navona Nat Ret</t>
  </si>
  <si>
    <t>33x60x3,2h Gradino Costa Retta DX Black Gold Nat Ret</t>
  </si>
  <si>
    <t>MOON CREAM</t>
  </si>
  <si>
    <t>8055061324017</t>
  </si>
  <si>
    <t>120x280 Moon Cream Bianco Nat Ret Materic Touch</t>
  </si>
  <si>
    <t>8055061324000</t>
  </si>
  <si>
    <t>120x280 Moon Cream Beige Nat Ret Materic Touch</t>
  </si>
  <si>
    <t>8055061323997</t>
  </si>
  <si>
    <t>8055061324024</t>
  </si>
  <si>
    <t>120x280 Moon Cream Terra Nat Ret Materic Touch</t>
  </si>
  <si>
    <t>8055061324031</t>
  </si>
  <si>
    <t>8055061324765</t>
  </si>
  <si>
    <t>100x100 Moon Cream Bianco Nat Ret</t>
  </si>
  <si>
    <t>8055061324758</t>
  </si>
  <si>
    <t>100x100 Moon Cream Beige Nat Ret</t>
  </si>
  <si>
    <t>8055061324741</t>
  </si>
  <si>
    <t>8055061324772</t>
  </si>
  <si>
    <t>100x100 Moon Cream Terra Nat Ret</t>
  </si>
  <si>
    <t>8055061324789</t>
  </si>
  <si>
    <t>8055061323966</t>
  </si>
  <si>
    <t>120x120 Moon Cream Bianco Nat Ret</t>
  </si>
  <si>
    <t>8055061323959</t>
  </si>
  <si>
    <t>120x120 Moon Cream Beige Nat Ret</t>
  </si>
  <si>
    <t>8055061323942</t>
  </si>
  <si>
    <t>8055061323973</t>
  </si>
  <si>
    <t>120x120 Moon Cream Terra Nat Ret</t>
  </si>
  <si>
    <t>8055061323980</t>
  </si>
  <si>
    <t>8055061323454</t>
  </si>
  <si>
    <t>60x120 Moon Cream Bianco Nat Ret</t>
  </si>
  <si>
    <t>8055061323447</t>
  </si>
  <si>
    <t>60x120 Moon Cream Beige Nat Ret</t>
  </si>
  <si>
    <t>8055061323430</t>
  </si>
  <si>
    <t>8055061323461</t>
  </si>
  <si>
    <t>60x120 Moon Cream Terra Nat Ret</t>
  </si>
  <si>
    <t>8055061323478</t>
  </si>
  <si>
    <t xml:space="preserve">60x60  </t>
  </si>
  <si>
    <t>60x60 Moon Cream Bianco Nat Ret</t>
  </si>
  <si>
    <t>60x60 Moon Cream Beige Nat Ret</t>
  </si>
  <si>
    <t>60x60 Moon Cream Terra Nat Ret</t>
  </si>
  <si>
    <t>Peel Rettificato</t>
  </si>
  <si>
    <t>8055061323508</t>
  </si>
  <si>
    <r>
      <t>60x120 Moon Cream Bianco</t>
    </r>
    <r>
      <rPr>
        <b/>
        <sz val="11"/>
        <color theme="1"/>
        <rFont val="Calibri"/>
        <family val="2"/>
        <scheme val="minor"/>
      </rPr>
      <t xml:space="preserve"> Peel Ret</t>
    </r>
  </si>
  <si>
    <t>8055061323492</t>
  </si>
  <si>
    <r>
      <t xml:space="preserve">60x120 Moon Cream Beige </t>
    </r>
    <r>
      <rPr>
        <b/>
        <sz val="11"/>
        <color theme="1"/>
        <rFont val="Calibri"/>
        <family val="2"/>
        <scheme val="minor"/>
      </rPr>
      <t>Peel Ret</t>
    </r>
  </si>
  <si>
    <t>8055061323485</t>
  </si>
  <si>
    <t>8055061323515</t>
  </si>
  <si>
    <r>
      <t xml:space="preserve">60x120 Moon Cream Terra </t>
    </r>
    <r>
      <rPr>
        <b/>
        <sz val="11"/>
        <color theme="1"/>
        <rFont val="Calibri"/>
        <family val="2"/>
        <scheme val="minor"/>
      </rPr>
      <t>Peel Ret</t>
    </r>
  </si>
  <si>
    <t>8055061323522</t>
  </si>
  <si>
    <t>8055061323553</t>
  </si>
  <si>
    <t>8055061323546</t>
  </si>
  <si>
    <t>8055061323539</t>
  </si>
  <si>
    <t>8055061323560</t>
  </si>
  <si>
    <t>8055061323577</t>
  </si>
  <si>
    <t>Naturale Antislip Rettificato</t>
  </si>
  <si>
    <t>8055061324710</t>
  </si>
  <si>
    <r>
      <t xml:space="preserve">100x100 Moon Cream Terra Nat Ret  </t>
    </r>
    <r>
      <rPr>
        <b/>
        <sz val="11"/>
        <color theme="1"/>
        <rFont val="Calibri"/>
        <family val="2"/>
        <scheme val="minor"/>
      </rPr>
      <t>R11</t>
    </r>
  </si>
  <si>
    <t>8055061324734</t>
  </si>
  <si>
    <t>8055061323607</t>
  </si>
  <si>
    <t>8055061324390</t>
  </si>
  <si>
    <t>8055061323621</t>
  </si>
  <si>
    <t>8055061324406</t>
  </si>
  <si>
    <t>8055061323645</t>
  </si>
  <si>
    <r>
      <t xml:space="preserve">100x100 Moon Cream Terra Nat Ret  R11 - </t>
    </r>
    <r>
      <rPr>
        <b/>
        <sz val="11"/>
        <color theme="1"/>
        <rFont val="Calibri"/>
        <family val="2"/>
        <scheme val="minor"/>
      </rPr>
      <t>20mm</t>
    </r>
  </si>
  <si>
    <t>8055061323669</t>
  </si>
  <si>
    <t>2843T3</t>
  </si>
  <si>
    <t>8055061324437</t>
  </si>
  <si>
    <t>2843T2</t>
  </si>
  <si>
    <t>30x30 Mosaico Mix Moon Cream Bianco Nat Ret</t>
  </si>
  <si>
    <t>8055061324420</t>
  </si>
  <si>
    <t>2843T1</t>
  </si>
  <si>
    <t>30x30 Mosaico Mix Moon Cream Beige Nat Ret</t>
  </si>
  <si>
    <t>8055061324413</t>
  </si>
  <si>
    <t>2843T4</t>
  </si>
  <si>
    <t>8055061324444</t>
  </si>
  <si>
    <t>2843T5</t>
  </si>
  <si>
    <t>30x30 Mosaico Mix Moon Cream Terra Nat Ret</t>
  </si>
  <si>
    <t>8055061324451</t>
  </si>
  <si>
    <t>2843M3</t>
  </si>
  <si>
    <t>29x39</t>
  </si>
  <si>
    <t>8055061324536</t>
  </si>
  <si>
    <t>2843M2</t>
  </si>
  <si>
    <t>29x39 Muretto Mix Moon Cream Bianco Nat Ret</t>
  </si>
  <si>
    <t>8055061324529</t>
  </si>
  <si>
    <t>2843M1</t>
  </si>
  <si>
    <t>29x39 Muretto Mix Moon Cream Beige Nat Ret</t>
  </si>
  <si>
    <t>8055061324512</t>
  </si>
  <si>
    <t>2843M4</t>
  </si>
  <si>
    <t>8055061324543</t>
  </si>
  <si>
    <t>2843M5</t>
  </si>
  <si>
    <t>29x39 Muretto Mix Moon Cream Terra Nat Ret</t>
  </si>
  <si>
    <t>8055061324550</t>
  </si>
  <si>
    <t>2843L3</t>
  </si>
  <si>
    <t>7,5x30</t>
  </si>
  <si>
    <t>8055061324482</t>
  </si>
  <si>
    <t>2843L2</t>
  </si>
  <si>
    <t>7,5x30 Listello Mix Moon Cream Bianco Nat Ret</t>
  </si>
  <si>
    <t>8055061324475</t>
  </si>
  <si>
    <t>2843L1</t>
  </si>
  <si>
    <t>7,5x30 Listello Mix Moon Cream Beige Nat Ret</t>
  </si>
  <si>
    <t>8055061324468</t>
  </si>
  <si>
    <t>2843L4</t>
  </si>
  <si>
    <t>8055061324499</t>
  </si>
  <si>
    <t>2843L5</t>
  </si>
  <si>
    <t>7,5x30 Listello  Mix Moon Cream Terra Nat Ret</t>
  </si>
  <si>
    <t>8055061324505</t>
  </si>
  <si>
    <t>2843D3</t>
  </si>
  <si>
    <t>8055061324581</t>
  </si>
  <si>
    <t>2843D2</t>
  </si>
  <si>
    <r>
      <t xml:space="preserve">20x120 Decoro 3D Moon Cream Bianco </t>
    </r>
    <r>
      <rPr>
        <b/>
        <sz val="11"/>
        <color theme="1"/>
        <rFont val="Calibri"/>
        <family val="2"/>
        <scheme val="minor"/>
      </rPr>
      <t>Peel</t>
    </r>
    <r>
      <rPr>
        <sz val="11"/>
        <color theme="1"/>
        <rFont val="Calibri"/>
        <family val="2"/>
        <scheme val="minor"/>
      </rPr>
      <t xml:space="preserve"> Ret</t>
    </r>
  </si>
  <si>
    <t>8055061324574</t>
  </si>
  <si>
    <t>2843D1</t>
  </si>
  <si>
    <r>
      <t xml:space="preserve">20x120 Decoro 3D Moon Cream Beige </t>
    </r>
    <r>
      <rPr>
        <b/>
        <sz val="11"/>
        <color theme="1"/>
        <rFont val="Calibri"/>
        <family val="2"/>
        <scheme val="minor"/>
      </rPr>
      <t>Peel</t>
    </r>
    <r>
      <rPr>
        <sz val="11"/>
        <color theme="1"/>
        <rFont val="Calibri"/>
        <family val="2"/>
        <scheme val="minor"/>
      </rPr>
      <t xml:space="preserve"> Ret</t>
    </r>
  </si>
  <si>
    <t>8055061324567</t>
  </si>
  <si>
    <t>2843D4</t>
  </si>
  <si>
    <t>8055061324598</t>
  </si>
  <si>
    <t>2843D5</t>
  </si>
  <si>
    <r>
      <t xml:space="preserve">20x120 Decoro 3D Moon Cream Terra </t>
    </r>
    <r>
      <rPr>
        <b/>
        <sz val="11"/>
        <color theme="1"/>
        <rFont val="Calibri"/>
        <family val="2"/>
        <scheme val="minor"/>
      </rPr>
      <t>Peel</t>
    </r>
    <r>
      <rPr>
        <sz val="11"/>
        <color theme="1"/>
        <rFont val="Calibri"/>
        <family val="2"/>
        <scheme val="minor"/>
      </rPr>
      <t xml:space="preserve"> Ret</t>
    </r>
  </si>
  <si>
    <t>8055061324604</t>
  </si>
  <si>
    <t>284B03</t>
  </si>
  <si>
    <t>8055061324864</t>
  </si>
  <si>
    <t>284B02</t>
  </si>
  <si>
    <t>7x100 Battiscopa Moon Cream Bianco Nat Ret</t>
  </si>
  <si>
    <t>8055061324857</t>
  </si>
  <si>
    <t>284B01</t>
  </si>
  <si>
    <t>7x100 Battiscopa Moon Cream Beige Nat Ret</t>
  </si>
  <si>
    <t>8055061324840</t>
  </si>
  <si>
    <t>284B04</t>
  </si>
  <si>
    <t>8055061324871</t>
  </si>
  <si>
    <t>284B05</t>
  </si>
  <si>
    <t>7x100 Battiscopa Moon Cream Terra Nat Ret</t>
  </si>
  <si>
    <t>8055061324888</t>
  </si>
  <si>
    <t>284B53</t>
  </si>
  <si>
    <t>8055061324918</t>
  </si>
  <si>
    <t>284B52</t>
  </si>
  <si>
    <t>7x60 Battiscopa Moon Cream Bianco Nat Ret</t>
  </si>
  <si>
    <t>8055061324901</t>
  </si>
  <si>
    <t>284B51</t>
  </si>
  <si>
    <t>7x60 Battiscopa Moon Cream Beige Nat Ret</t>
  </si>
  <si>
    <t>8055061324895</t>
  </si>
  <si>
    <t>284B54</t>
  </si>
  <si>
    <t>8055061324925</t>
  </si>
  <si>
    <t>284B55</t>
  </si>
  <si>
    <t>7x60 Battiscopa Moon Cream Terra Nat Ret</t>
  </si>
  <si>
    <t>8055061324932</t>
  </si>
  <si>
    <t>33x100x3,2h Gradino Costa Retta Bianco Nat Ret</t>
  </si>
  <si>
    <t>33x100x3,2h Gradino Costa Retta Beige Nat Ret</t>
  </si>
  <si>
    <t>33x100x3,2h Gradino Costa Retta Terra Nat Ret</t>
  </si>
  <si>
    <t>33x100x3,2h Gradino Costa Retta SX Bianco Nat Ret</t>
  </si>
  <si>
    <t>33x100x3,2h Gradino Costa Retta SX Beige Nat Ret</t>
  </si>
  <si>
    <t>33x100x3,2h Gradino Costa Retta SX Terra Nat Ret</t>
  </si>
  <si>
    <t>33x100x3,2h Gradino Costa Retta DX Bianco Nat Ret</t>
  </si>
  <si>
    <t>33x100x3,2h Gradino Costa Retta DX Beige Nat Ret</t>
  </si>
  <si>
    <t>33x100x3,2h Gradino Costa Retta DX Terra Nat Ret</t>
  </si>
  <si>
    <t>33x120x3,2h Gradino Costa Retta Bianco Nat Ret</t>
  </si>
  <si>
    <t>33x120x3,2h Gradino Costa Retta Terra Nat Ret</t>
  </si>
  <si>
    <t>33x120x3,2h Gradino Costa Retta SX  Bianco Nat Ret</t>
  </si>
  <si>
    <t>33x120x3,2h Gradino Costa Retta SX Beige Nat Ret</t>
  </si>
  <si>
    <t>33x120x3,2h Gradino Costa Retta SX Terra Nat Ret</t>
  </si>
  <si>
    <t>33x120x3,2h Gradino Costa Retta DX  Bianco Nat Ret</t>
  </si>
  <si>
    <t>33x120x3,2h Gradino Costa Retta DX Beige Nat Ret</t>
  </si>
  <si>
    <t>33x120x3,2h Gradino Costa Retta DX Natural Nat Ret</t>
  </si>
  <si>
    <t>33x120x3,2h Gradino Costa Retta DX Terra Nat Ret</t>
  </si>
  <si>
    <t>33x100x3,2h</t>
  </si>
  <si>
    <t xml:space="preserve">Naturale Antislip Rettificato </t>
  </si>
  <si>
    <r>
      <t xml:space="preserve">33x100x3,2h Gradino Costa Retta Terra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</si>
  <si>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33x100x3,2h Gradino Costa Retta SX Terra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</si>
  <si>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33x100x3,2h Gradino Costa Retta DX Terra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</si>
  <si>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15x30x4  Elle monolitico estruso Terra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</si>
  <si>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50x100 Gradone Costa Retta Terra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</si>
  <si>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Retta SX Terra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</si>
  <si>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Retta DX Terra Nat Ret  R11 - </t>
    </r>
    <r>
      <rPr>
        <b/>
        <sz val="11"/>
        <color theme="1"/>
        <rFont val="Calibri"/>
        <family val="2"/>
        <scheme val="minor"/>
      </rPr>
      <t>20mm</t>
    </r>
  </si>
  <si>
    <t>GRANITI COLLECTION</t>
  </si>
  <si>
    <t>120x280 Alaska White Nat Ret Materic Touch</t>
  </si>
  <si>
    <t>8055061324154</t>
  </si>
  <si>
    <t>120x280 Terranova Nat Ret Materic Touch</t>
  </si>
  <si>
    <t>8055061324147</t>
  </si>
  <si>
    <t>120x280 Sequoia White Nat Ret Materic Touch</t>
  </si>
  <si>
    <t>8055061324130</t>
  </si>
  <si>
    <t>120x280 Dark Paradise Nat Ret Materic Touch</t>
  </si>
  <si>
    <t>8055061324123</t>
  </si>
  <si>
    <t>8055061324192</t>
  </si>
  <si>
    <t>8055061324185</t>
  </si>
  <si>
    <t>8055061324178</t>
  </si>
  <si>
    <t>8055061324161</t>
  </si>
  <si>
    <t>6,5x120 Battiscopa Alaska White Nat Ret</t>
  </si>
  <si>
    <t>6,5x120 Battiscopa Terranova Nat Ret</t>
  </si>
  <si>
    <t>6,5x120 Battiscopa Sequoia White Nat Ret</t>
  </si>
  <si>
    <t>6,5x120 Battiscopa Dark Paradise Nat Ret</t>
  </si>
  <si>
    <t>33x120 Gradino Costa Retta Alaska White Nat Ret</t>
  </si>
  <si>
    <t>33x120 Gradino Costa Retta Terranova Nat Ret</t>
  </si>
  <si>
    <t>33x120 Gradino Costa Retta Sequoia White Nat Ret</t>
  </si>
  <si>
    <t>33x120 Gradino Costa Retta Dark Paradise Nat Ret</t>
  </si>
  <si>
    <t>33x120 Angolo Gradino Costa Retta SX Alaska White Nat Ret</t>
  </si>
  <si>
    <t>33x120 Angolo Gradino Costa Retta SX Terranova Nat Ret</t>
  </si>
  <si>
    <t>33x120 Angolo Gradino Costa Retta SX Sequoia White Nat Ret</t>
  </si>
  <si>
    <t>33x120 Angolo Gradino Costa Retta SX Dark Paradise Nat Ret</t>
  </si>
  <si>
    <t>33x120 Angolo Gradino Costa Retta DX Alaska White Nat Ret</t>
  </si>
  <si>
    <t>33x120 Angolo Gradino Costa Retta DX Terranova Nat Ret</t>
  </si>
  <si>
    <t>33x120 Angolo Gradino Costa Retta DX Sequoia White Nat Ret</t>
  </si>
  <si>
    <t>33x120 Angolo Gradino Costa Retta DX Dark Paradise Nat Ret</t>
  </si>
  <si>
    <t>GALAXIA</t>
  </si>
  <si>
    <t>120x280 Galaxia Eclipse Slab A Lap Ret</t>
  </si>
  <si>
    <t>8055061323706</t>
  </si>
  <si>
    <t>285003B</t>
  </si>
  <si>
    <t>120x280 Galaxia Eclipse Slab B Lap Ret</t>
  </si>
  <si>
    <t>8055061324222</t>
  </si>
  <si>
    <t>120x280 Galaxia Nebula Slab A Lap Ret</t>
  </si>
  <si>
    <t>8055061323683</t>
  </si>
  <si>
    <t>285001B</t>
  </si>
  <si>
    <t>120x280 Galaxia Nebula Slab B Lap Ret</t>
  </si>
  <si>
    <t>8055061324208</t>
  </si>
  <si>
    <t>120x280 Galaxia Selene Slab A Lap Ret</t>
  </si>
  <si>
    <t>8055061323690</t>
  </si>
  <si>
    <t>285002B</t>
  </si>
  <si>
    <t>120x280 Galaxia Selene Slab B Lap Ret</t>
  </si>
  <si>
    <t>8055061324215</t>
  </si>
  <si>
    <t>120x280 Galaxia SIGN Eclipse Slab A Lap Ret</t>
  </si>
  <si>
    <t>8055061323737</t>
  </si>
  <si>
    <t>120x280 Galaxia SIGN Eclipse Slab B Lap Ret</t>
  </si>
  <si>
    <t>8055061324253</t>
  </si>
  <si>
    <t>120x280 Galaxia SIGN Nebula Slab A Lap Ret</t>
  </si>
  <si>
    <t>8055061323713</t>
  </si>
  <si>
    <t>285011B</t>
  </si>
  <si>
    <t>120x280 Galaxia SIGN Nebula Slab B Lap Ret</t>
  </si>
  <si>
    <t>8055061324239</t>
  </si>
  <si>
    <t>120x280 Galaxia SIGN Selene Slab A Lap Ret</t>
  </si>
  <si>
    <t>8055061323720</t>
  </si>
  <si>
    <t>285012B</t>
  </si>
  <si>
    <t>120x280 Galaxia SIGN Selene Slab B Lap Ret</t>
  </si>
  <si>
    <t>8055061324246</t>
  </si>
  <si>
    <t>2850B3</t>
  </si>
  <si>
    <t>120x280 Galaxia LOGO UP Eclipse Lap Ret</t>
  </si>
  <si>
    <t>8055061323881</t>
  </si>
  <si>
    <t>2850B1</t>
  </si>
  <si>
    <t>120x280 Galaxia LOGO UP Nebula Lap Ret</t>
  </si>
  <si>
    <t>8055061323843</t>
  </si>
  <si>
    <t>2850B2</t>
  </si>
  <si>
    <t>120x280 Galaxia LOGO UP Selene Lap Ret</t>
  </si>
  <si>
    <t>8055061323867</t>
  </si>
  <si>
    <t>120x280 Galaxia MIRROR SIGN Copper Glossy</t>
  </si>
  <si>
    <t>M545</t>
  </si>
  <si>
    <t>8055061323775</t>
  </si>
  <si>
    <t>120x280 Galaxia MIRROR SIGN Gold Glossy</t>
  </si>
  <si>
    <t>M540</t>
  </si>
  <si>
    <t>8055061323782</t>
  </si>
  <si>
    <t>120x280 Galaxia MIRROR SIGN Platinum Glossy</t>
  </si>
  <si>
    <t>M524</t>
  </si>
  <si>
    <t>8055061323799</t>
  </si>
  <si>
    <t>120x280 Galaxia MIRROR SCRIPT XL Copper Glossy</t>
  </si>
  <si>
    <t>8055061324260</t>
  </si>
  <si>
    <t>120x280 Galaxia MIRROR SCRIPT XL Gold Glossy</t>
  </si>
  <si>
    <t>8055061324277</t>
  </si>
  <si>
    <t>120x280 Galaxia MIRROR SCRIPT XL Platinum Glossy</t>
  </si>
  <si>
    <t>8055061324284</t>
  </si>
  <si>
    <t>120x280 Galaxia MIRROR SCRIPT SMALL Copper Glossy</t>
  </si>
  <si>
    <t>8055061324291</t>
  </si>
  <si>
    <t>120x280 Galaxia MIRROR SCRIPT SMALL Gold Glossy</t>
  </si>
  <si>
    <t>8055061324307</t>
  </si>
  <si>
    <t>120x280 Galaxia MIRROR SCRIPT SMALL Platinum Glossy</t>
  </si>
  <si>
    <t>8055061324314</t>
  </si>
  <si>
    <t>120x280 Galaxia MIRROR RAY Copper Glossy</t>
  </si>
  <si>
    <t>8055061324321</t>
  </si>
  <si>
    <t>120x280 Galaxia MIRROR RAY Gold Glossy</t>
  </si>
  <si>
    <t>8055061324338</t>
  </si>
  <si>
    <t>120x280 Galaxia MIRROR RAY Platinum Glossy</t>
  </si>
  <si>
    <t>8055061324345</t>
  </si>
  <si>
    <t>120x280 Galaxia MIRROR RAY FALL Copper Glossy</t>
  </si>
  <si>
    <t>8055061324352</t>
  </si>
  <si>
    <t>120x280 Galaxia MIRROR RAY FALL Gold Glossy</t>
  </si>
  <si>
    <t>8055061324369</t>
  </si>
  <si>
    <t>120x280 Galaxia MIRROR RAY FALL Platinum Glossy</t>
  </si>
  <si>
    <t>8055061324376</t>
  </si>
  <si>
    <t>11x17 Galaxia DIAMOND Copper Glossy</t>
  </si>
  <si>
    <t>11x17</t>
  </si>
  <si>
    <t>8055061324642</t>
  </si>
  <si>
    <t>11x17 Galaxia DIAMOND Gold Glossy</t>
  </si>
  <si>
    <t>8055061324659</t>
  </si>
  <si>
    <t>11x17 Galaxia DIAMOND Platinum Glossy</t>
  </si>
  <si>
    <t>8055061324666</t>
  </si>
  <si>
    <t>11x17 Galaxia DIAMOND White Glossy</t>
  </si>
  <si>
    <t>8055061324635</t>
  </si>
  <si>
    <t>11x17 Galaxia DIAMOND 3D Copper Glossy</t>
  </si>
  <si>
    <t>8,8 to 18 mm</t>
  </si>
  <si>
    <t>8055061324680</t>
  </si>
  <si>
    <t>11x17 Galaxia DIAMOND 3D Gold Glossy</t>
  </si>
  <si>
    <t>8055061324697</t>
  </si>
  <si>
    <t>11x17 Galaxia DIAMOND 3D Platinum Glossy</t>
  </si>
  <si>
    <t>11x17 Galaxia DIAMOND 3D White Glossy</t>
  </si>
  <si>
    <t>MONT BLANC</t>
  </si>
  <si>
    <t>290001S</t>
  </si>
  <si>
    <t>163x324 Mont Blanc Naturale Materic Touch - SLAB A</t>
  </si>
  <si>
    <t>M232</t>
  </si>
  <si>
    <t>8055061324109</t>
  </si>
  <si>
    <t>290001T</t>
  </si>
  <si>
    <t>163x324 Mont Blanc Naturale Materic Touch - SLAB B</t>
  </si>
  <si>
    <t>8055061324116</t>
  </si>
  <si>
    <t>WHITE MUSK</t>
  </si>
  <si>
    <t>289001S</t>
  </si>
  <si>
    <t>163x324 White Musk Naturale Materic Touch - SLAB A</t>
  </si>
  <si>
    <t>8055061324086</t>
  </si>
  <si>
    <t>289001T</t>
  </si>
  <si>
    <t>163x324 White Musk Naturale Materic Touch - SLAB B</t>
  </si>
  <si>
    <t>8055061324093</t>
  </si>
  <si>
    <t>DARK PARADISE</t>
  </si>
  <si>
    <t>287001S</t>
  </si>
  <si>
    <t>163x324 Dark Paradise Naturale Materic Touch - SLAB A</t>
  </si>
  <si>
    <t>8055061324062</t>
  </si>
  <si>
    <t>287001T</t>
  </si>
  <si>
    <t>163x324 Dark Paradise Naturale Materic Touch - SLAB B</t>
  </si>
  <si>
    <t>8055061324079</t>
  </si>
  <si>
    <t>TRAVERTINO ROMANO</t>
  </si>
  <si>
    <t>286002S</t>
  </si>
  <si>
    <t>163x324 Travertino Romano Honed Materic Touch</t>
  </si>
  <si>
    <t>8055061324055</t>
  </si>
  <si>
    <t>199051 P</t>
  </si>
  <si>
    <t>8055061323898</t>
  </si>
  <si>
    <t>8055061323911</t>
  </si>
  <si>
    <t>8055061323904</t>
  </si>
  <si>
    <t>8055061323935</t>
  </si>
  <si>
    <t>8055061323928</t>
  </si>
  <si>
    <t>199052 P</t>
  </si>
  <si>
    <t>199053 P</t>
  </si>
  <si>
    <t>199055 P</t>
  </si>
  <si>
    <t>199054 P</t>
  </si>
  <si>
    <t>60x60 Moon Cream Grigio Nat Ret</t>
  </si>
  <si>
    <t>60x60 Moon Cream Naturale Nat Ret</t>
  </si>
  <si>
    <t>100x100 Moon Cream Grigio Nat Ret</t>
  </si>
  <si>
    <r>
      <t xml:space="preserve">100x100 Moon Cream Grigio Nat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</si>
  <si>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100x100 Moon Cream Grigio Nat Ret  R11 - </t>
    </r>
    <r>
      <rPr>
        <b/>
        <sz val="11"/>
        <color theme="1"/>
        <rFont val="Calibri"/>
        <family val="2"/>
        <scheme val="minor"/>
      </rPr>
      <t>20mm</t>
    </r>
  </si>
  <si>
    <t>100x100 Moon Cream Naturale Nat Ret</t>
  </si>
  <si>
    <r>
      <t xml:space="preserve">100x100 Moon Cream Beige Nat Ret  </t>
    </r>
    <r>
      <rPr>
        <b/>
        <sz val="11"/>
        <color theme="1"/>
        <rFont val="Calibri"/>
        <family val="2"/>
        <scheme val="minor"/>
      </rPr>
      <t>R11</t>
    </r>
  </si>
  <si>
    <t>120x120 Moon Cream Grigio Nat Ret</t>
  </si>
  <si>
    <t>120x120 Moon Cream Naturale Nat Ret</t>
  </si>
  <si>
    <t>60x120 Moon Cream Grigio Nat Ret</t>
  </si>
  <si>
    <t>60x120 Moon Cream Naturale Nat Ret</t>
  </si>
  <si>
    <r>
      <t xml:space="preserve">60x120 Moon Cream Grigio </t>
    </r>
    <r>
      <rPr>
        <b/>
        <sz val="11"/>
        <color theme="1"/>
        <rFont val="Calibri"/>
        <family val="2"/>
        <scheme val="minor"/>
      </rPr>
      <t>Peel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Ret</t>
    </r>
  </si>
  <si>
    <r>
      <t xml:space="preserve">60x120 Moon Cream Naturale </t>
    </r>
    <r>
      <rPr>
        <b/>
        <sz val="11"/>
        <color theme="1"/>
        <rFont val="Calibri"/>
        <family val="2"/>
        <scheme val="minor"/>
      </rPr>
      <t>Peel Ret</t>
    </r>
  </si>
  <si>
    <t>30x30 Mosaico Mix Moon Cream Naturale Nat Ret</t>
  </si>
  <si>
    <t>29x39 Muretto Mix  Moon Cream Grigio Nat Ret</t>
  </si>
  <si>
    <t>29x39 Muretto Mix Moon Cream Naturale Nat Ret</t>
  </si>
  <si>
    <t>7,5x30 Listello Mix  Moon Cream Grigio Nat Ret</t>
  </si>
  <si>
    <t>7,5x30 Listello Mix Moon Cream Naturale Nat Ret</t>
  </si>
  <si>
    <r>
      <t xml:space="preserve">20x120 Decoro 3D Moon Cream Grigio </t>
    </r>
    <r>
      <rPr>
        <b/>
        <sz val="11"/>
        <color theme="1"/>
        <rFont val="Calibri"/>
        <family val="2"/>
        <scheme val="minor"/>
      </rPr>
      <t>Peel</t>
    </r>
    <r>
      <rPr>
        <sz val="11"/>
        <color theme="1"/>
        <rFont val="Calibri"/>
        <family val="2"/>
        <scheme val="minor"/>
      </rPr>
      <t xml:space="preserve"> Ret</t>
    </r>
  </si>
  <si>
    <r>
      <t xml:space="preserve">20x120 Decoro 3D Moon Cream Naturale </t>
    </r>
    <r>
      <rPr>
        <b/>
        <sz val="11"/>
        <color theme="1"/>
        <rFont val="Calibri"/>
        <family val="2"/>
        <scheme val="minor"/>
      </rPr>
      <t>Peel</t>
    </r>
    <r>
      <rPr>
        <sz val="11"/>
        <color theme="1"/>
        <rFont val="Calibri"/>
        <family val="2"/>
        <scheme val="minor"/>
      </rPr>
      <t xml:space="preserve"> Ret</t>
    </r>
  </si>
  <si>
    <t>7x100 Battiscopa Moon Cream Grigio Nat Ret</t>
  </si>
  <si>
    <t>7x100 Battiscopa Moon Cream Naturale Nat Ret</t>
  </si>
  <si>
    <t>7x60 Battiscopa Moon Cream Naturale Nat Ret</t>
  </si>
  <si>
    <t>7x60 Battiscopa Moon Cream Grigio Nat Ret</t>
  </si>
  <si>
    <t>33x100x3,2h Gradino Costa Retta Grigio Nat Ret</t>
  </si>
  <si>
    <t>33x100x3,2h Gradino Costa Retta  SX Grigio Nat Ret</t>
  </si>
  <si>
    <t>33x100x3,2h Gradino Costa Retta DX Grigio Nat Ret</t>
  </si>
  <si>
    <t>33x120x3,2h Gradino Costa Retta Grigio Nat Ret</t>
  </si>
  <si>
    <t>33x120x3,2h Gradino Costa Retta SX Grigio Nat Ret</t>
  </si>
  <si>
    <t>33x120x3,2h Gradino Costa Retta DX Grigio Nat Ret</t>
  </si>
  <si>
    <r>
      <t xml:space="preserve">33x100x3,2h  Gradino Costa Retta Grigio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</si>
  <si>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33x100x3,2h  Gradino Costa Retta SX Grigio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</si>
  <si>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33x100x3,2h  Gradino Costa Retta DX Grigio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</si>
  <si>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15x30x4  Elle monolitico estruso Grigio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</si>
  <si>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50x100 Gradone Costa Retta Grigio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</si>
  <si>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Retta SX Grigio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</si>
  <si>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Retta DX Grigio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</si>
  <si>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100x100 Moon Cream Beige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</si>
  <si>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Retta SX Beige Nat Ret  R11 - </t>
    </r>
    <r>
      <rPr>
        <b/>
        <sz val="11"/>
        <color theme="1"/>
        <rFont val="Calibri"/>
        <family val="2"/>
        <scheme val="minor"/>
      </rPr>
      <t>20mm</t>
    </r>
  </si>
  <si>
    <r>
      <t>50x100 Angolo Gradone Costa Retta DX Beige Nat Ret  R11 -</t>
    </r>
    <r>
      <rPr>
        <b/>
        <sz val="11"/>
        <color theme="1"/>
        <rFont val="Calibri"/>
        <family val="2"/>
        <scheme val="minor"/>
      </rPr>
      <t xml:space="preserve"> 20mm</t>
    </r>
  </si>
  <si>
    <r>
      <t xml:space="preserve">50x100 Gradone Costa Retta Beige Nat Ret  R11 - </t>
    </r>
    <r>
      <rPr>
        <b/>
        <sz val="11"/>
        <color theme="1"/>
        <rFont val="Calibri"/>
        <family val="2"/>
        <scheme val="minor"/>
      </rPr>
      <t>20mm</t>
    </r>
  </si>
  <si>
    <t>155011 P</t>
  </si>
  <si>
    <t>155012 P</t>
  </si>
  <si>
    <t>155013 P</t>
  </si>
  <si>
    <t>155014 P</t>
  </si>
  <si>
    <t>8055061326011</t>
  </si>
  <si>
    <t>204031 P</t>
  </si>
  <si>
    <t>204033 P</t>
  </si>
  <si>
    <t>8055061326035</t>
  </si>
  <si>
    <t>204032 P</t>
  </si>
  <si>
    <t>8055061326028</t>
  </si>
  <si>
    <t>204034 P</t>
  </si>
  <si>
    <t>8055061326042</t>
  </si>
  <si>
    <t>8055061326103</t>
  </si>
  <si>
    <t>8055061326110</t>
  </si>
  <si>
    <t>8055061326127</t>
  </si>
  <si>
    <t>8055061326134</t>
  </si>
  <si>
    <t>8055061326141</t>
  </si>
  <si>
    <t>8055061326158</t>
  </si>
  <si>
    <t>177011 P</t>
  </si>
  <si>
    <t>177012 P</t>
  </si>
  <si>
    <t>177013 P</t>
  </si>
  <si>
    <t>177014 P</t>
  </si>
  <si>
    <t>177015 P</t>
  </si>
  <si>
    <t>177016 P</t>
  </si>
  <si>
    <t>8055061325953</t>
  </si>
  <si>
    <t>8055061325960</t>
  </si>
  <si>
    <t>8055061325977</t>
  </si>
  <si>
    <t>8055061325984</t>
  </si>
  <si>
    <t>196022 P</t>
  </si>
  <si>
    <t>196024 P</t>
  </si>
  <si>
    <t>196021 P</t>
  </si>
  <si>
    <t>196023 P</t>
  </si>
  <si>
    <t>8055061326066</t>
  </si>
  <si>
    <t>8055061326080</t>
  </si>
  <si>
    <t>8055061326059</t>
  </si>
  <si>
    <t>8055061326073</t>
  </si>
  <si>
    <t>158011 P</t>
  </si>
  <si>
    <t>158012 P</t>
  </si>
  <si>
    <t>158013 P</t>
  </si>
  <si>
    <t>158014 P</t>
  </si>
  <si>
    <t>158015 P</t>
  </si>
  <si>
    <t>60x60 Pierres des Chateaux Cheverny Nat Ret</t>
  </si>
  <si>
    <t>60x60 Pierres des Chateaux Chambord Nat Ret</t>
  </si>
  <si>
    <t>60x60 Pierres des Chateaux Usse' Nat Ret</t>
  </si>
  <si>
    <t>60x60 Pierres des Chateaux Fontainebleau Nat Ret</t>
  </si>
  <si>
    <t>60x60 Pierres des Chateaux Chenonceau Nat Ret</t>
  </si>
  <si>
    <t>8055061326318</t>
  </si>
  <si>
    <t>8055061326325</t>
  </si>
  <si>
    <t>8055061326332</t>
  </si>
  <si>
    <t>8055061326349</t>
  </si>
  <si>
    <t>8055061326356</t>
  </si>
  <si>
    <t>122005 P</t>
  </si>
  <si>
    <t>60x60 Royal Stone Gold Ret</t>
  </si>
  <si>
    <t>8055061326233</t>
  </si>
  <si>
    <t>8055061326363</t>
  </si>
  <si>
    <t>8055061326370</t>
  </si>
  <si>
    <t>8055061326387</t>
  </si>
  <si>
    <t>8055061326394</t>
  </si>
  <si>
    <t>082141 P</t>
  </si>
  <si>
    <t>082144 P</t>
  </si>
  <si>
    <t>082147 P</t>
  </si>
  <si>
    <t>082150 P</t>
  </si>
  <si>
    <t xml:space="preserve">60x60 Skyline Ghiaccio Nat Ret </t>
  </si>
  <si>
    <t xml:space="preserve">60x60 Skyline Beige Nat Ret </t>
  </si>
  <si>
    <t>60x60 Skyline Fumo Nat Ret</t>
  </si>
  <si>
    <t xml:space="preserve">60x60 Skyline Antracite Nat Ret </t>
  </si>
  <si>
    <t xml:space="preserve">60x60 Statuario Nat Ret </t>
  </si>
  <si>
    <t>8055061326462</t>
  </si>
  <si>
    <t>8055061326455</t>
  </si>
  <si>
    <t>8055061326448</t>
  </si>
  <si>
    <t>8055061326431</t>
  </si>
  <si>
    <t>60x60 Imperial Trevi Nat Ret</t>
  </si>
  <si>
    <t>60x60 Imperial Alabastrino Nat Ret</t>
  </si>
  <si>
    <t>60x60 Imperial Tivoli Nat Ret</t>
  </si>
  <si>
    <t>60x60 I Quarzi Diaspro Ret R11</t>
  </si>
  <si>
    <t>60x60 I Quarzi Madera Ret R11</t>
  </si>
  <si>
    <t>60x60 I Quarzi Prasio Ret R11</t>
  </si>
  <si>
    <t>60x60 I Quarzi Antracite Ret R11</t>
  </si>
  <si>
    <t>60x60 I Quarzi Diaspro Ret</t>
  </si>
  <si>
    <t>60x60 I Quarzi Madera Ret</t>
  </si>
  <si>
    <t>60x60 I Quarzi Prasio Ret</t>
  </si>
  <si>
    <t>60x60 I Quarzi Antracite Ret</t>
  </si>
  <si>
    <t>60x60 Artile Black Gold Nat/Ret</t>
  </si>
  <si>
    <t>60x60 Artile Ocean Blue Nat/Ret</t>
  </si>
  <si>
    <t>263145 P</t>
  </si>
  <si>
    <t>263144 P</t>
  </si>
  <si>
    <t>263142 P</t>
  </si>
  <si>
    <t>263141 P</t>
  </si>
  <si>
    <t>156012 P</t>
  </si>
  <si>
    <t>156013 P</t>
  </si>
  <si>
    <t>156014 P</t>
  </si>
  <si>
    <t>156015 P</t>
  </si>
  <si>
    <t>156016 P</t>
  </si>
  <si>
    <t>60x60 Artile Greige Nat Ret</t>
  </si>
  <si>
    <t>60x60 Artile Ivory Nat  Ret</t>
  </si>
  <si>
    <t>60x60 Artile Copper Nat Ret</t>
  </si>
  <si>
    <t>60x60 Artile Sage Nat Ret</t>
  </si>
  <si>
    <t>8055061325908</t>
  </si>
  <si>
    <t>8055061325915</t>
  </si>
  <si>
    <t>8055061325939</t>
  </si>
  <si>
    <t>8055061325946</t>
  </si>
  <si>
    <t>156011 P</t>
  </si>
  <si>
    <t>8055061325892</t>
  </si>
  <si>
    <t>284121 P</t>
  </si>
  <si>
    <t>284123 P</t>
  </si>
  <si>
    <t>284125 P</t>
  </si>
  <si>
    <t>8055061326165</t>
  </si>
  <si>
    <t>8055061326172</t>
  </si>
  <si>
    <t>8055061326189</t>
  </si>
  <si>
    <t>60x60 Venezia Statuario Reale Nat Ret</t>
  </si>
  <si>
    <t>60x60 Venezia Macchia Antica Nat Ret</t>
  </si>
  <si>
    <t>60x60 Venezia Imperial Navona Nat Ret</t>
  </si>
  <si>
    <t>60x60 Venezia Black Gold Nat Ret</t>
  </si>
  <si>
    <t>280314 P</t>
  </si>
  <si>
    <t>280313 P</t>
  </si>
  <si>
    <t>280312 P</t>
  </si>
  <si>
    <t>280311 P</t>
  </si>
  <si>
    <t>280317 P</t>
  </si>
  <si>
    <r>
      <t xml:space="preserve">60x60 Venezia Imperial Navona Nat Ret </t>
    </r>
    <r>
      <rPr>
        <b/>
        <sz val="11"/>
        <color theme="1"/>
        <rFont val="Calibri"/>
        <family val="2"/>
        <scheme val="minor"/>
      </rPr>
      <t>R11</t>
    </r>
  </si>
  <si>
    <t>8055061326516</t>
  </si>
  <si>
    <t>8055061326479</t>
  </si>
  <si>
    <t>8055061326509</t>
  </si>
  <si>
    <t>8055061326493</t>
  </si>
  <si>
    <t>8055061326486</t>
  </si>
  <si>
    <t>60x60 Imperial Alabastrino Lap Ret</t>
  </si>
  <si>
    <t>60x60 Imperial Trevi Lap Ret</t>
  </si>
  <si>
    <t>60x60 Pmperial Navona Lap Ret</t>
  </si>
  <si>
    <t>60x60 Imperial Tivoli Lap Ret</t>
  </si>
  <si>
    <t>179001 P</t>
  </si>
  <si>
    <t>179002 P</t>
  </si>
  <si>
    <t>179003 P</t>
  </si>
  <si>
    <t>179005 P</t>
  </si>
  <si>
    <t>8055061326585</t>
  </si>
  <si>
    <t>8055061326608</t>
  </si>
  <si>
    <t>8055061326615</t>
  </si>
  <si>
    <t>8055061326523</t>
  </si>
  <si>
    <t>097091 P</t>
  </si>
  <si>
    <t>097095 P</t>
  </si>
  <si>
    <t>8055061326530</t>
  </si>
  <si>
    <t>137025 P</t>
  </si>
  <si>
    <t>137026 P</t>
  </si>
  <si>
    <t>137027 P</t>
  </si>
  <si>
    <t>137028 P</t>
  </si>
  <si>
    <t>8055061326547</t>
  </si>
  <si>
    <t>8055061326554</t>
  </si>
  <si>
    <t>8055061326561</t>
  </si>
  <si>
    <t>8055061326578</t>
  </si>
  <si>
    <t>083084 P</t>
  </si>
  <si>
    <t>8055061326707</t>
  </si>
  <si>
    <t>8055061326622</t>
  </si>
  <si>
    <t>8055061326639</t>
  </si>
  <si>
    <t>8055061326646</t>
  </si>
  <si>
    <t>8055061326653</t>
  </si>
  <si>
    <t>8055061326660</t>
  </si>
  <si>
    <t>8055061326677</t>
  </si>
  <si>
    <t>8055061326684</t>
  </si>
  <si>
    <t>8055061326691</t>
  </si>
  <si>
    <t>284471</t>
  </si>
  <si>
    <t>8055061326097</t>
  </si>
  <si>
    <t>284421</t>
  </si>
  <si>
    <t>284221</t>
  </si>
  <si>
    <t>8055061326196</t>
  </si>
  <si>
    <t>8055061326202</t>
  </si>
  <si>
    <t>120x280 Moon Cream Grigio Nat Ret Materic Touch</t>
  </si>
  <si>
    <t>120x280 Moon Cream Naturale Nat Ret Materic Touch</t>
  </si>
  <si>
    <t>33x100x3,2h Gradino Costa Retta Naturale Nat Ret</t>
  </si>
  <si>
    <t>33x100x3,2h Gradino Costa Retta SX Naturale Nat Ret</t>
  </si>
  <si>
    <t>33x100x3,2h Gradino Costa Retta DX Naturale Nat Ret</t>
  </si>
  <si>
    <t>33x120x3,2h Gradino Costa Retta Naturale Nat Ret</t>
  </si>
  <si>
    <t>33x120x3,2h Gradino Costa Retta SX Naturale Nat Ret</t>
  </si>
  <si>
    <t>30x30 Mosaico Mix  Moon Cream Grigio Nat Ret</t>
  </si>
  <si>
    <r>
      <t xml:space="preserve">33x100x3,2h Gradino Costa Retta Beige Nat Ret </t>
    </r>
    <r>
      <rPr>
        <b/>
        <sz val="11"/>
        <color theme="1"/>
        <rFont val="Calibri"/>
        <family val="2"/>
        <scheme val="minor"/>
      </rPr>
      <t>R11</t>
    </r>
  </si>
  <si>
    <r>
      <t xml:space="preserve">33x100x3,2h Gradino Costa Retta SX Beige Nat Ret </t>
    </r>
    <r>
      <rPr>
        <b/>
        <sz val="11"/>
        <color theme="1"/>
        <rFont val="Calibri"/>
        <family val="2"/>
        <scheme val="minor"/>
      </rPr>
      <t>R11</t>
    </r>
  </si>
  <si>
    <t>284771</t>
  </si>
  <si>
    <r>
      <t xml:space="preserve">33x100x3,2h Gradino Costa Retta DX Beige Nat Ret </t>
    </r>
    <r>
      <rPr>
        <b/>
        <sz val="11"/>
        <color theme="1"/>
        <rFont val="Calibri"/>
        <family val="2"/>
        <scheme val="minor"/>
      </rPr>
      <t>R11</t>
    </r>
  </si>
  <si>
    <t>284781</t>
  </si>
  <si>
    <r>
      <t xml:space="preserve">15x30x4  Elle monolitico estruso Beige Nat Ret </t>
    </r>
    <r>
      <rPr>
        <b/>
        <sz val="11"/>
        <color theme="1"/>
        <rFont val="Calibri"/>
        <family val="2"/>
        <scheme val="minor"/>
      </rPr>
      <t>R11</t>
    </r>
  </si>
  <si>
    <t>284801</t>
  </si>
  <si>
    <t>284751</t>
  </si>
  <si>
    <t>284761</t>
  </si>
  <si>
    <t>284821</t>
  </si>
  <si>
    <t>284811</t>
  </si>
  <si>
    <t>120x280 Magma Venezia Natural Lap Ret</t>
  </si>
  <si>
    <t>120x280 Magma Venezia Avio Lap Ret</t>
  </si>
  <si>
    <t>189024 F</t>
  </si>
  <si>
    <t>189023 F</t>
  </si>
  <si>
    <t>189021 F</t>
  </si>
  <si>
    <t>189022 F</t>
  </si>
  <si>
    <t>189028 F</t>
  </si>
  <si>
    <t>189027 F</t>
  </si>
  <si>
    <t>189025 F</t>
  </si>
  <si>
    <t>189026 F</t>
  </si>
  <si>
    <t>189040 F</t>
  </si>
  <si>
    <t>189039 F</t>
  </si>
  <si>
    <t>189037 F</t>
  </si>
  <si>
    <t>189038 F</t>
  </si>
  <si>
    <t>189105 F</t>
  </si>
  <si>
    <t>189106 F</t>
  </si>
  <si>
    <t>189107 F</t>
  </si>
  <si>
    <t>189108 F</t>
  </si>
  <si>
    <t>189109 F</t>
  </si>
  <si>
    <t>189110 F</t>
  </si>
  <si>
    <t>189111 F</t>
  </si>
  <si>
    <t>189112 F</t>
  </si>
  <si>
    <t>189113 F</t>
  </si>
  <si>
    <t>189114 F</t>
  </si>
  <si>
    <t>189115 F</t>
  </si>
  <si>
    <t>189116 F</t>
  </si>
  <si>
    <t>189117 F</t>
  </si>
  <si>
    <t>189118 F</t>
  </si>
  <si>
    <t>189119 F</t>
  </si>
  <si>
    <t>189120 F</t>
  </si>
  <si>
    <r>
      <t xml:space="preserve">50x100 Gradone Costa Toro Grigio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</si>
  <si>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Gradone Costa Toro Beige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</si>
  <si>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Gradone Costa Toro Terra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</si>
  <si>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Toro SX Grigio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</si>
  <si>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Toro SX Beige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</si>
  <si>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Toro SX Terra Nat Ret  R11 - </t>
    </r>
    <r>
      <rPr>
        <b/>
        <sz val="11"/>
        <color theme="1"/>
        <rFont val="Calibri"/>
        <family val="2"/>
        <scheme val="minor"/>
      </rPr>
      <t>20mm</t>
    </r>
  </si>
  <si>
    <r>
      <t xml:space="preserve">50x100 Angolo Gradone Costa Toro DX Grigio Nat Ret  R11 - </t>
    </r>
    <r>
      <rPr>
        <b/>
        <sz val="11"/>
        <color theme="1"/>
        <rFont val="Calibri"/>
        <family val="2"/>
        <scheme val="minor"/>
      </rPr>
      <t>20mm</t>
    </r>
  </si>
  <si>
    <r>
      <t>50x100 Angolo Gradone Costa Toro DX Beige Nat Ret  R11 -</t>
    </r>
    <r>
      <rPr>
        <b/>
        <sz val="11"/>
        <color theme="1"/>
        <rFont val="Calibri"/>
        <family val="2"/>
        <scheme val="minor"/>
      </rPr>
      <t xml:space="preserve"> 20mm</t>
    </r>
  </si>
  <si>
    <r>
      <t xml:space="preserve">50x100 Angolo Gradone Costa Toro DX Terra Nat Ret  R11 - </t>
    </r>
    <r>
      <rPr>
        <b/>
        <sz val="11"/>
        <color theme="1"/>
        <rFont val="Calibri"/>
        <family val="2"/>
        <scheme val="minor"/>
      </rPr>
      <t>20mm</t>
    </r>
  </si>
  <si>
    <t>284833</t>
  </si>
  <si>
    <t>284831</t>
  </si>
  <si>
    <t>284835</t>
  </si>
  <si>
    <t>284843</t>
  </si>
  <si>
    <t>284841</t>
  </si>
  <si>
    <t>284845</t>
  </si>
  <si>
    <t>284853</t>
  </si>
  <si>
    <t>284851</t>
  </si>
  <si>
    <t>284855</t>
  </si>
  <si>
    <r>
      <t>40x60 Imperial Navona Nat Ret</t>
    </r>
    <r>
      <rPr>
        <b/>
        <sz val="11"/>
        <color theme="1"/>
        <rFont val="Calibri"/>
        <family val="2"/>
        <scheme val="minor"/>
      </rPr>
      <t xml:space="preserve"> R11</t>
    </r>
  </si>
  <si>
    <r>
      <t xml:space="preserve">40x40 Imperial Navona Nat Ret </t>
    </r>
    <r>
      <rPr>
        <b/>
        <sz val="11"/>
        <color theme="1"/>
        <rFont val="Calibri"/>
        <family val="2"/>
        <scheme val="minor"/>
      </rPr>
      <t>R11</t>
    </r>
  </si>
  <si>
    <t>280327</t>
  </si>
  <si>
    <t>280337</t>
  </si>
  <si>
    <t>280M01</t>
  </si>
  <si>
    <t>280M02</t>
  </si>
  <si>
    <t>280M03</t>
  </si>
  <si>
    <t>280M04</t>
  </si>
  <si>
    <t>Black Gold Multiformato Nat Ret</t>
  </si>
  <si>
    <t>Statuario Reale Multiformato Nat Ret</t>
  </si>
  <si>
    <t>Macchia Antica Multiformato Nat Ret</t>
  </si>
  <si>
    <t>Imperial Navona Multiformato Nat Ret</t>
  </si>
  <si>
    <r>
      <t>Imperial Navona Multiformato Nat Ret</t>
    </r>
    <r>
      <rPr>
        <b/>
        <sz val="11"/>
        <color theme="1"/>
        <rFont val="Calibri"/>
        <family val="2"/>
        <scheme val="minor"/>
      </rPr>
      <t xml:space="preserve"> R11</t>
    </r>
  </si>
  <si>
    <t>280M07</t>
  </si>
  <si>
    <t>Multiformato</t>
  </si>
  <si>
    <t>8055061323331</t>
  </si>
  <si>
    <t>8055061323348</t>
  </si>
  <si>
    <t>8055061323355</t>
  </si>
  <si>
    <t>8055061323362</t>
  </si>
  <si>
    <t>8055061326301</t>
  </si>
  <si>
    <t>30x30 Mosaico Statuario 6mm Lap Ret</t>
  </si>
  <si>
    <t>30x30 Mosaico Statuario 6mm Nat Ret</t>
  </si>
  <si>
    <t xml:space="preserve">Naturale Rettificato R11 </t>
  </si>
  <si>
    <r>
      <t xml:space="preserve">33x60x3,2h Gradino Costa Retta Imperial Navona Nat Ret </t>
    </r>
    <r>
      <rPr>
        <b/>
        <sz val="11"/>
        <color theme="1"/>
        <rFont val="Calibri"/>
        <family val="2"/>
        <scheme val="minor"/>
      </rPr>
      <t>R11</t>
    </r>
  </si>
  <si>
    <r>
      <t>33x60x3,2h Gradino Costa Retta DX Imperial Navona Nat Ret</t>
    </r>
    <r>
      <rPr>
        <b/>
        <sz val="11"/>
        <color theme="1"/>
        <rFont val="Calibri"/>
        <family val="2"/>
        <scheme val="minor"/>
      </rPr>
      <t xml:space="preserve"> R11</t>
    </r>
  </si>
  <si>
    <t>280207</t>
  </si>
  <si>
    <t>280217</t>
  </si>
  <si>
    <t>280237</t>
  </si>
  <si>
    <r>
      <t>33x60x3,2h Gradino Costa Retta SX  Imperial Navona Nat Ret</t>
    </r>
    <r>
      <rPr>
        <b/>
        <sz val="11"/>
        <color theme="1"/>
        <rFont val="Calibri"/>
        <family val="2"/>
        <scheme val="minor"/>
      </rPr>
      <t xml:space="preserve"> R11</t>
    </r>
  </si>
  <si>
    <r>
      <t xml:space="preserve">15x30x4h Elle Monolitico estruso Imperial Navona Nat Ret </t>
    </r>
    <r>
      <rPr>
        <b/>
        <sz val="11"/>
        <color theme="1"/>
        <rFont val="Calibri"/>
        <family val="2"/>
        <scheme val="minor"/>
      </rPr>
      <t>R11</t>
    </r>
  </si>
  <si>
    <t>15x30x4h</t>
  </si>
  <si>
    <t>Cod.Prz 2026</t>
  </si>
  <si>
    <t>Listino 2026</t>
  </si>
  <si>
    <t>Prezzo/Price   2026</t>
  </si>
  <si>
    <t>199243</t>
  </si>
  <si>
    <t>199242</t>
  </si>
  <si>
    <t>199241</t>
  </si>
  <si>
    <t>60x60 Noble Stone Beige Nat Ret R11 - 20mm</t>
  </si>
  <si>
    <t>60x60 Noble Stone Grey  Nat Ret R11 - 20mm</t>
  </si>
  <si>
    <t xml:space="preserve">120x120 Noble Stone Beige Nat Ret </t>
  </si>
  <si>
    <t>M162</t>
  </si>
  <si>
    <t>M158</t>
  </si>
  <si>
    <t>120x280 Deep Stone Blue Nat Ret Materic Touch</t>
  </si>
  <si>
    <t>120x280 Deep Stone White Nat Ret Materic Touch</t>
  </si>
  <si>
    <t>120x280 Deep Stone Beige Nat Ret Materic Touch</t>
  </si>
  <si>
    <t>120x280 Deep Stone Natural Nat Ret Materic Touch</t>
  </si>
  <si>
    <t>120x280 Velaris Brown Nat Ret Materic Touch</t>
  </si>
  <si>
    <t>120x280 Velaris Grigio Nat Ret Materic Touch</t>
  </si>
  <si>
    <t>120x280 Velaris Bianco Nat Ret Materic Touch</t>
  </si>
  <si>
    <t>120x280 Velaris Beige Nat Ret Materic Touch</t>
  </si>
  <si>
    <t>120x280 Breccia Sicilia Nat Ret Materic Touch</t>
  </si>
  <si>
    <t>120x280 Avorio Segesta Nat Ret Materic Touch</t>
  </si>
  <si>
    <t>120x280 Breccia Capraia Nat Ret Materic Touch</t>
  </si>
  <si>
    <t>120x280 Bianco Imperiale Nat Ret Materic Touch</t>
  </si>
  <si>
    <t>120x280 Black Gold Nat Ret Materic Touch</t>
  </si>
  <si>
    <t>7,5 mm</t>
  </si>
  <si>
    <t>7,5 -9,5 mm</t>
  </si>
  <si>
    <t>7 - 13 mm</t>
  </si>
  <si>
    <t>6,5 - 7,5 mm</t>
  </si>
  <si>
    <t>30x120 Noble Stone Gradone Costa Toro Sx Beige Nat Ret R11 - 20mm</t>
  </si>
  <si>
    <t>30x120 Noble Stone Gradone Costa Toro Sx Grey Nat Ret R11 - 20mm</t>
  </si>
  <si>
    <t>30x120 Noble Stone Gradone Costa Toro Sx Taupe Nat Ret R11 - 20mm</t>
  </si>
  <si>
    <t>30x120 Noble Stone Gradone Costa Toro Dx Beige Nat Ret R11 - 20mm</t>
  </si>
  <si>
    <t>30x120 Noble Stone Gradone Costa Toro Dx Grey Nat Ret R11 - 20mm</t>
  </si>
  <si>
    <t>30x120 Noble Stone Gradone Costa Toro Dx Taupe Nat Ret R11 - 20mm</t>
  </si>
  <si>
    <t>199432</t>
  </si>
  <si>
    <t>199433</t>
  </si>
  <si>
    <t>199435</t>
  </si>
  <si>
    <t>199423</t>
  </si>
  <si>
    <t>199422</t>
  </si>
  <si>
    <t>199425</t>
  </si>
  <si>
    <t>33x120x3,2 Gradino Cheverny Nat/Ret Costa Retta</t>
  </si>
  <si>
    <t>33x120x3,2 Gradino Chambord Nat/Ret Costa Retta</t>
  </si>
  <si>
    <t>33x120x3,2 Gradino Usse' Nat/Ret Costa Retta</t>
  </si>
  <si>
    <t>33x120x3,2 Grad.Fontainebleau Nat/Ret Costa Retta</t>
  </si>
  <si>
    <t>33x120x3,2 Grad.Chenonceau Nat/Ret Costa Retta</t>
  </si>
  <si>
    <t>33x120x3,2 Grad. Cheverny Dx Nat/Ret Costa Retta</t>
  </si>
  <si>
    <t>33x120x3,2 Grad. Chambord Dx Nat/Ret Costa Retta</t>
  </si>
  <si>
    <t>33x120x3,2 Grad. Usse' Dx Nat/Ret Costa Retta</t>
  </si>
  <si>
    <t>33x120x3,2 Grad.Fontainebleau Dx Nat/Ret Costa Retta</t>
  </si>
  <si>
    <t>33x120x3,2 Grad.Chenonceau Dx Nat/Ret Costa Retta</t>
  </si>
  <si>
    <t>33x120x3,2 Grad. Cheverny Sx Nat/Ret Costa Retta</t>
  </si>
  <si>
    <t>33x120x3,2 Grad. Chambord Sx Nat/Ret Costa Retta</t>
  </si>
  <si>
    <t>33x120x3,2 Grad. Usse' Sx Nat/Ret Costa Retta</t>
  </si>
  <si>
    <t>33x120x3,2 Grad.Fontainebleau Sx Nat/Ret Costa Retta</t>
  </si>
  <si>
    <t>33x120x3,2 Grad.Chenonceau Sx Nat/Ret Costa Retta</t>
  </si>
  <si>
    <t>158241</t>
  </si>
  <si>
    <t>158242</t>
  </si>
  <si>
    <t>158243</t>
  </si>
  <si>
    <t>158244</t>
  </si>
  <si>
    <t>158245</t>
  </si>
  <si>
    <t>158251</t>
  </si>
  <si>
    <t>158252</t>
  </si>
  <si>
    <t>158253</t>
  </si>
  <si>
    <t>158254</t>
  </si>
  <si>
    <t>158255</t>
  </si>
  <si>
    <t>158261</t>
  </si>
  <si>
    <t>158262</t>
  </si>
  <si>
    <t>158263</t>
  </si>
  <si>
    <t>158264</t>
  </si>
  <si>
    <t>158265</t>
  </si>
  <si>
    <t>50x100 Grad. Costa Toro Cheverny Dx 20 mm Ret R11</t>
  </si>
  <si>
    <t>50x100 Grad. Costa Toro Chambord Dx 20 mm Ret R11</t>
  </si>
  <si>
    <t>50x100 Grad.Costa Toro  Usse' Dx 20 mm Ret R11</t>
  </si>
  <si>
    <t>50x100 Grad.Costa Toro Fontainebleau Dx 20mm Ret R11</t>
  </si>
  <si>
    <t>50x100 Grad.Costa Toro Chenonceau Dx 20mm Ret R11</t>
  </si>
  <si>
    <t>158412</t>
  </si>
  <si>
    <t>158413</t>
  </si>
  <si>
    <t>158414</t>
  </si>
  <si>
    <t>158415</t>
  </si>
  <si>
    <t>158416</t>
  </si>
  <si>
    <t>50x100 Grad. Costa Toro Cheverny Sx 20 mm Ret R11</t>
  </si>
  <si>
    <t>50x100 Grad. Costa Toro Chambord Sx 20 mm Ret R11</t>
  </si>
  <si>
    <t>50x100 Grad.Costa Toro  Usse' Sx 20 mm Ret R11</t>
  </si>
  <si>
    <t>50x100 Grad.Costa Toro Fontainebleau Sx 20mm Ret R11</t>
  </si>
  <si>
    <t>50x100 Grad.Costa Toro Chenonceau Sx 20mm Ret R11</t>
  </si>
  <si>
    <t>158417</t>
  </si>
  <si>
    <t>158418</t>
  </si>
  <si>
    <t>158419</t>
  </si>
  <si>
    <t>158420</t>
  </si>
  <si>
    <t>158421</t>
  </si>
  <si>
    <t>50x100 Gradone Costa Toro Gold 20mm Ret R11</t>
  </si>
  <si>
    <t>50x100 Gradone Costa Toro Gold Dx 20mm Ret R11</t>
  </si>
  <si>
    <t>50x100 Gradone Costa Toro Gold Sx 20mm Ret R11</t>
  </si>
  <si>
    <t>122018</t>
  </si>
  <si>
    <t>122019</t>
  </si>
  <si>
    <t>122017</t>
  </si>
  <si>
    <t>60x120 Alaska White Nat Ret Materic Touch</t>
  </si>
  <si>
    <t>60x120 Terranova Nat Ret Matric Touch</t>
  </si>
  <si>
    <t>60x120 Sequoia White Nat Ret Materic Touch</t>
  </si>
  <si>
    <t>60x120 Dark Paradise Nat Ret Materic Touch</t>
  </si>
  <si>
    <t>8055061303050</t>
  </si>
  <si>
    <t>962RI4 S</t>
  </si>
  <si>
    <t>8055061303043</t>
  </si>
  <si>
    <t>962RI3 S</t>
  </si>
  <si>
    <t>8055061303036</t>
  </si>
  <si>
    <t>962RI2 S</t>
  </si>
  <si>
    <t>8055061303029</t>
  </si>
  <si>
    <t>962RI1 S</t>
  </si>
  <si>
    <t>8055061303098</t>
  </si>
  <si>
    <t>962RE4 S</t>
  </si>
  <si>
    <t>8055061303081</t>
  </si>
  <si>
    <t>962RE3 S</t>
  </si>
  <si>
    <t>8055061303074</t>
  </si>
  <si>
    <t>962RE2 S</t>
  </si>
  <si>
    <t>8055061303067</t>
  </si>
  <si>
    <t>962RE1 S</t>
  </si>
  <si>
    <t>191047 S</t>
  </si>
  <si>
    <t>285013B</t>
  </si>
  <si>
    <t>8055061326219</t>
  </si>
  <si>
    <t>284325 N</t>
  </si>
  <si>
    <t>284323 N</t>
  </si>
  <si>
    <t>284321 N</t>
  </si>
  <si>
    <t>8055061324833</t>
  </si>
  <si>
    <t>8055061324826</t>
  </si>
  <si>
    <t>8055061324819</t>
  </si>
  <si>
    <t>8055061324802</t>
  </si>
  <si>
    <t>8055061324796</t>
  </si>
  <si>
    <t>8055061323126</t>
  </si>
  <si>
    <t>8055061326295</t>
  </si>
  <si>
    <t>8055061326288</t>
  </si>
  <si>
    <t>8055061322310</t>
  </si>
  <si>
    <t>8055061322303</t>
  </si>
  <si>
    <t>8055061322297</t>
  </si>
  <si>
    <t>8055061322280</t>
  </si>
  <si>
    <t>8055061320170</t>
  </si>
  <si>
    <t>8055061319518</t>
  </si>
  <si>
    <t>8055061318528</t>
  </si>
  <si>
    <t>8055061318511</t>
  </si>
  <si>
    <t>8055061319495</t>
  </si>
  <si>
    <t>8055061319259</t>
  </si>
  <si>
    <t>8055061319198</t>
  </si>
  <si>
    <t>8055061319242</t>
  </si>
  <si>
    <t>8055061319181</t>
  </si>
  <si>
    <t>8055061319235</t>
  </si>
  <si>
    <t>8055061319228</t>
  </si>
  <si>
    <t>8055061319167</t>
  </si>
  <si>
    <t>8055061319211</t>
  </si>
  <si>
    <t>8055061319150</t>
  </si>
  <si>
    <t>8055061319204</t>
  </si>
  <si>
    <t>8055061319143</t>
  </si>
  <si>
    <t>8055061318436</t>
  </si>
  <si>
    <t>8055061318481</t>
  </si>
  <si>
    <t>8055061318429</t>
  </si>
  <si>
    <t>8055061318405</t>
  </si>
  <si>
    <t>8055061318382</t>
  </si>
  <si>
    <t>8055061318986</t>
  </si>
  <si>
    <t>8055061320934</t>
  </si>
  <si>
    <t>8055061320927</t>
  </si>
  <si>
    <t>8055061320910</t>
  </si>
  <si>
    <t>8055061320903</t>
  </si>
  <si>
    <t>8055061307676</t>
  </si>
  <si>
    <t>8055061320644</t>
  </si>
  <si>
    <t>8055061320637</t>
  </si>
  <si>
    <t>8055061320620</t>
  </si>
  <si>
    <t>8055061320613</t>
  </si>
  <si>
    <t>8055061326417</t>
  </si>
  <si>
    <t>8055061326424</t>
  </si>
  <si>
    <t>8055061326226</t>
  </si>
  <si>
    <t>8055061326400</t>
  </si>
  <si>
    <t>8055061328459</t>
  </si>
  <si>
    <t>8055061328442</t>
  </si>
  <si>
    <t>8055061328435</t>
  </si>
  <si>
    <t>8055061325885</t>
  </si>
  <si>
    <t>8055061328282</t>
  </si>
  <si>
    <t>8055061328275</t>
  </si>
  <si>
    <t>8055061328268</t>
  </si>
  <si>
    <t>8055061328251</t>
  </si>
  <si>
    <t>8055061328244</t>
  </si>
  <si>
    <t>8055061313974</t>
  </si>
  <si>
    <t>8055061313967</t>
  </si>
  <si>
    <t>8055061313950</t>
  </si>
  <si>
    <t>8055061313943</t>
  </si>
  <si>
    <t>8055061313936</t>
  </si>
  <si>
    <t>8055061314209</t>
  </si>
  <si>
    <t>8055061314193</t>
  </si>
  <si>
    <t>8055061314186</t>
  </si>
  <si>
    <t>8055061314179</t>
  </si>
  <si>
    <t>8055061314162</t>
  </si>
  <si>
    <t>8055061314308</t>
  </si>
  <si>
    <t>8055061314292</t>
  </si>
  <si>
    <t>8055061314285</t>
  </si>
  <si>
    <t>8055061314278</t>
  </si>
  <si>
    <t>8055061314261</t>
  </si>
  <si>
    <t>8055061313929</t>
  </si>
  <si>
    <t>8055061313912</t>
  </si>
  <si>
    <t>8055061313905</t>
  </si>
  <si>
    <t>8055061314377</t>
  </si>
  <si>
    <t>8055061314360</t>
  </si>
  <si>
    <t>8055061314353</t>
  </si>
  <si>
    <t>8055061314346</t>
  </si>
  <si>
    <t>8055061314339</t>
  </si>
  <si>
    <t>8055061314155</t>
  </si>
  <si>
    <t>8055061314148</t>
  </si>
  <si>
    <t>8055061314131</t>
  </si>
  <si>
    <t>8055061314124</t>
  </si>
  <si>
    <t>8055061314117</t>
  </si>
  <si>
    <t>8055061314100</t>
  </si>
  <si>
    <t>8055061314094</t>
  </si>
  <si>
    <t>8055061314087</t>
  </si>
  <si>
    <t>8055061314070</t>
  </si>
  <si>
    <t>8055061314063</t>
  </si>
  <si>
    <t>8055061314056</t>
  </si>
  <si>
    <t>8055061314049</t>
  </si>
  <si>
    <t>8055061314032</t>
  </si>
  <si>
    <t>8055061314612</t>
  </si>
  <si>
    <t>8055061314605</t>
  </si>
  <si>
    <t>8055061314599</t>
  </si>
  <si>
    <t>8055061313783</t>
  </si>
  <si>
    <t>8055061313776</t>
  </si>
  <si>
    <t>8055061313769</t>
  </si>
  <si>
    <t>8055061313752</t>
  </si>
  <si>
    <t>8055061313745</t>
  </si>
  <si>
    <t>8055061313738</t>
  </si>
  <si>
    <t>8055061313714</t>
  </si>
  <si>
    <t>8055061313707</t>
  </si>
  <si>
    <t>8055061313691</t>
  </si>
  <si>
    <t>8055061313684</t>
  </si>
  <si>
    <t>8055061313677</t>
  </si>
  <si>
    <t>8055061313660</t>
  </si>
  <si>
    <t>8055061313646</t>
  </si>
  <si>
    <t>8055061313639</t>
  </si>
  <si>
    <t>8055061313622</t>
  </si>
  <si>
    <t>8055061313615</t>
  </si>
  <si>
    <t>8055061313608</t>
  </si>
  <si>
    <t>8055061313592</t>
  </si>
  <si>
    <t>8055061312359</t>
  </si>
  <si>
    <t>8055061312342</t>
  </si>
  <si>
    <t>8055061312335</t>
  </si>
  <si>
    <t>8055061312328</t>
  </si>
  <si>
    <t>8055061312434</t>
  </si>
  <si>
    <t>8055061312427</t>
  </si>
  <si>
    <t>8055061312410</t>
  </si>
  <si>
    <t>8055061312403</t>
  </si>
  <si>
    <t>8055061312397</t>
  </si>
  <si>
    <t>8055061312380</t>
  </si>
  <si>
    <t>8055061312373</t>
  </si>
  <si>
    <t>8055061312366</t>
  </si>
  <si>
    <t>8055061311260</t>
  </si>
  <si>
    <t>8055061311253</t>
  </si>
  <si>
    <t>8055061311246</t>
  </si>
  <si>
    <t>8055061311239</t>
  </si>
  <si>
    <t>8055061311154</t>
  </si>
  <si>
    <t>8055061311147</t>
  </si>
  <si>
    <t>8055061311130</t>
  </si>
  <si>
    <t>8055061311123</t>
  </si>
  <si>
    <t>8055061312304</t>
  </si>
  <si>
    <t>8055061312298</t>
  </si>
  <si>
    <t>8055061312281</t>
  </si>
  <si>
    <t>8055061312274</t>
  </si>
  <si>
    <t>8055061311079</t>
  </si>
  <si>
    <t>8055061311062</t>
  </si>
  <si>
    <t>8055061311055</t>
  </si>
  <si>
    <t>8055061311048</t>
  </si>
  <si>
    <t>8055061311031</t>
  </si>
  <si>
    <t>8055061311024</t>
  </si>
  <si>
    <t>8055061311017</t>
  </si>
  <si>
    <t>8055061311000</t>
  </si>
  <si>
    <t>193001SI</t>
  </si>
  <si>
    <t>8055061309731</t>
  </si>
  <si>
    <t>8055061309724</t>
  </si>
  <si>
    <t>8055061309717</t>
  </si>
  <si>
    <t>8055061309700</t>
  </si>
  <si>
    <t>8055061309694</t>
  </si>
  <si>
    <t>8055061309687</t>
  </si>
  <si>
    <t>8055061309670</t>
  </si>
  <si>
    <t>8055061309663</t>
  </si>
  <si>
    <t>8055061309656</t>
  </si>
  <si>
    <t>8055061309649</t>
  </si>
  <si>
    <t>8055061309632</t>
  </si>
  <si>
    <t>8055061309625</t>
  </si>
  <si>
    <t>8055061309618</t>
  </si>
  <si>
    <t>8055061309601</t>
  </si>
  <si>
    <t>8055061309595</t>
  </si>
  <si>
    <t>8055061309588</t>
  </si>
  <si>
    <t>8055061309571</t>
  </si>
  <si>
    <t>8055061309564</t>
  </si>
  <si>
    <t>8055061309557</t>
  </si>
  <si>
    <t>8055061309540</t>
  </si>
  <si>
    <t>8055061309533</t>
  </si>
  <si>
    <t>8055061309526</t>
  </si>
  <si>
    <t>8055061309519</t>
  </si>
  <si>
    <t>8055061309502</t>
  </si>
  <si>
    <t>8055061309496</t>
  </si>
  <si>
    <t>8055061309489</t>
  </si>
  <si>
    <t>8055061309472</t>
  </si>
  <si>
    <t>8055061309465</t>
  </si>
  <si>
    <t>8055061309458</t>
  </si>
  <si>
    <t>8055061309441</t>
  </si>
  <si>
    <t>8055061309434</t>
  </si>
  <si>
    <t>8055061309427</t>
  </si>
  <si>
    <t>8055061309410</t>
  </si>
  <si>
    <t>8055061309403</t>
  </si>
  <si>
    <t>8055061309397</t>
  </si>
  <si>
    <t>8055061309380</t>
  </si>
  <si>
    <t>8055061309373</t>
  </si>
  <si>
    <t>8055061309366</t>
  </si>
  <si>
    <t>8055061309359</t>
  </si>
  <si>
    <t>8055061309342</t>
  </si>
  <si>
    <t>8055061309335</t>
  </si>
  <si>
    <t>8055061309328</t>
  </si>
  <si>
    <t>8055061309311</t>
  </si>
  <si>
    <t>8055061309304</t>
  </si>
  <si>
    <t>8055061309298</t>
  </si>
  <si>
    <t>8055061309281</t>
  </si>
  <si>
    <t>8055061309274</t>
  </si>
  <si>
    <t>8055061309267</t>
  </si>
  <si>
    <t>8055061309250</t>
  </si>
  <si>
    <t>8055061309243</t>
  </si>
  <si>
    <t>8055061309236</t>
  </si>
  <si>
    <t>8055061309229</t>
  </si>
  <si>
    <t>8055061309212</t>
  </si>
  <si>
    <t>8055061309205</t>
  </si>
  <si>
    <t>8055061309199</t>
  </si>
  <si>
    <t>8055061309182</t>
  </si>
  <si>
    <t>8055061309175</t>
  </si>
  <si>
    <t>192077 E</t>
  </si>
  <si>
    <t>8055061309168</t>
  </si>
  <si>
    <t>192076 E</t>
  </si>
  <si>
    <t>8055061309151</t>
  </si>
  <si>
    <t>192075 E</t>
  </si>
  <si>
    <t>8055061309144</t>
  </si>
  <si>
    <t>192074 E</t>
  </si>
  <si>
    <t>8055061309137</t>
  </si>
  <si>
    <t>192073 E</t>
  </si>
  <si>
    <t>8055061309120</t>
  </si>
  <si>
    <t>192072 E</t>
  </si>
  <si>
    <t>8055061309113</t>
  </si>
  <si>
    <t>192071 E</t>
  </si>
  <si>
    <t>8055061309106</t>
  </si>
  <si>
    <t>192067 E</t>
  </si>
  <si>
    <t>8055061309090</t>
  </si>
  <si>
    <t>192066 E</t>
  </si>
  <si>
    <t>8055061309083</t>
  </si>
  <si>
    <t>192065 E</t>
  </si>
  <si>
    <t>8055061309076</t>
  </si>
  <si>
    <t>192064 E</t>
  </si>
  <si>
    <t>8055061309069</t>
  </si>
  <si>
    <t>192063 E</t>
  </si>
  <si>
    <t>8055061309052</t>
  </si>
  <si>
    <t>192062 E</t>
  </si>
  <si>
    <t>8055061309045</t>
  </si>
  <si>
    <t>192061 E</t>
  </si>
  <si>
    <t>8055061309038</t>
  </si>
  <si>
    <t>8055061309021</t>
  </si>
  <si>
    <t>8055061309014</t>
  </si>
  <si>
    <t>8055061309007</t>
  </si>
  <si>
    <t>8055061308994</t>
  </si>
  <si>
    <t>8055061308987</t>
  </si>
  <si>
    <t>8055061308970</t>
  </si>
  <si>
    <t>8055061308963</t>
  </si>
  <si>
    <t>8055061308956</t>
  </si>
  <si>
    <t>8055061308949</t>
  </si>
  <si>
    <t>8055061308932</t>
  </si>
  <si>
    <t>8055061308925</t>
  </si>
  <si>
    <t>8055061308918</t>
  </si>
  <si>
    <t>8055061308901</t>
  </si>
  <si>
    <t>8055061308895</t>
  </si>
  <si>
    <t>8055061308888</t>
  </si>
  <si>
    <t>8055061308871</t>
  </si>
  <si>
    <t>8055061308864</t>
  </si>
  <si>
    <t>8055061308857</t>
  </si>
  <si>
    <t>8055061308840</t>
  </si>
  <si>
    <t>8055061308833</t>
  </si>
  <si>
    <t>8055061308826</t>
  </si>
  <si>
    <t>8055061308819</t>
  </si>
  <si>
    <t>8055061308802</t>
  </si>
  <si>
    <t>8055061308796</t>
  </si>
  <si>
    <t>8055061308789</t>
  </si>
  <si>
    <t>8055061308772</t>
  </si>
  <si>
    <t>8055061308765</t>
  </si>
  <si>
    <t>8055061322723</t>
  </si>
  <si>
    <t>192017 A</t>
  </si>
  <si>
    <t>8055061322716</t>
  </si>
  <si>
    <t>192016 A</t>
  </si>
  <si>
    <t>8055061322709</t>
  </si>
  <si>
    <t>192015 A</t>
  </si>
  <si>
    <t>8055061322693</t>
  </si>
  <si>
    <t>192014 A</t>
  </si>
  <si>
    <t>8055061322686</t>
  </si>
  <si>
    <t>192013 A</t>
  </si>
  <si>
    <t>8055061322679</t>
  </si>
  <si>
    <t>192012 A</t>
  </si>
  <si>
    <t>8055061322662</t>
  </si>
  <si>
    <t>192011 A</t>
  </si>
  <si>
    <t>8055061322655</t>
  </si>
  <si>
    <t>192007 A</t>
  </si>
  <si>
    <t>8055061322648</t>
  </si>
  <si>
    <t>192006 A</t>
  </si>
  <si>
    <t>8055061322631</t>
  </si>
  <si>
    <t>192005 A</t>
  </si>
  <si>
    <t>8055061322624</t>
  </si>
  <si>
    <t>192004 A</t>
  </si>
  <si>
    <t>8055061322617</t>
  </si>
  <si>
    <t>192003 A</t>
  </si>
  <si>
    <t>8055061322600</t>
  </si>
  <si>
    <t>192002 A</t>
  </si>
  <si>
    <t>8055061322594</t>
  </si>
  <si>
    <t>192001 A</t>
  </si>
  <si>
    <t>8055061311208</t>
  </si>
  <si>
    <t>8055061311192</t>
  </si>
  <si>
    <t>8055061311185</t>
  </si>
  <si>
    <t>8055061311178</t>
  </si>
  <si>
    <t>8055061311161</t>
  </si>
  <si>
    <t>8055061310003</t>
  </si>
  <si>
    <t>8055061309991</t>
  </si>
  <si>
    <t>8055061309984</t>
  </si>
  <si>
    <t>8055061309977</t>
  </si>
  <si>
    <t>8055061309960</t>
  </si>
  <si>
    <t>8055061312663</t>
  </si>
  <si>
    <t>8055061313059</t>
  </si>
  <si>
    <t>8055061312632</t>
  </si>
  <si>
    <t>8055061312816</t>
  </si>
  <si>
    <t>8055061308703</t>
  </si>
  <si>
    <t>8055061313837</t>
  </si>
  <si>
    <t>8055061313820</t>
  </si>
  <si>
    <t>8055061308697</t>
  </si>
  <si>
    <t>8055061308680</t>
  </si>
  <si>
    <t>8055061308673</t>
  </si>
  <si>
    <t>8055061308666</t>
  </si>
  <si>
    <t>8055061308659</t>
  </si>
  <si>
    <t>8055061308642</t>
  </si>
  <si>
    <t>8055061308635</t>
  </si>
  <si>
    <t>8055061308628</t>
  </si>
  <si>
    <t>8055061308611</t>
  </si>
  <si>
    <t>8055061308604</t>
  </si>
  <si>
    <t>8055061318146</t>
  </si>
  <si>
    <t>8055061309939</t>
  </si>
  <si>
    <t>8055061309922</t>
  </si>
  <si>
    <t>8055061309915</t>
  </si>
  <si>
    <t>8055061309908</t>
  </si>
  <si>
    <t>8055061309892</t>
  </si>
  <si>
    <t>8055061309885</t>
  </si>
  <si>
    <t>8055061309878</t>
  </si>
  <si>
    <t>8055061309861</t>
  </si>
  <si>
    <t>8055061309854</t>
  </si>
  <si>
    <t>8055061309847</t>
  </si>
  <si>
    <t>8055061306167</t>
  </si>
  <si>
    <t>8055061306150</t>
  </si>
  <si>
    <t>8055061306143</t>
  </si>
  <si>
    <t>8055061306136</t>
  </si>
  <si>
    <t>8055061306082</t>
  </si>
  <si>
    <t>8055061306075</t>
  </si>
  <si>
    <t>8055061306068</t>
  </si>
  <si>
    <t>8055061306051</t>
  </si>
  <si>
    <t>8055061306044</t>
  </si>
  <si>
    <t>8055061306037</t>
  </si>
  <si>
    <t>8055061306020</t>
  </si>
  <si>
    <t>8055061306013</t>
  </si>
  <si>
    <t>8055061305306</t>
  </si>
  <si>
    <t>8055061305290</t>
  </si>
  <si>
    <t>8055061305283</t>
  </si>
  <si>
    <t>8055061305276</t>
  </si>
  <si>
    <t>8055061302848</t>
  </si>
  <si>
    <t>187002SI</t>
  </si>
  <si>
    <t>187001SI</t>
  </si>
  <si>
    <t>186002SI</t>
  </si>
  <si>
    <t>8055061302725</t>
  </si>
  <si>
    <t>8055061311758</t>
  </si>
  <si>
    <t>8055061311727</t>
  </si>
  <si>
    <t>8055061311598</t>
  </si>
  <si>
    <t>8055061311741</t>
  </si>
  <si>
    <t>8055061311710</t>
  </si>
  <si>
    <t>8055061311581</t>
  </si>
  <si>
    <t>8055061305832</t>
  </si>
  <si>
    <t>8055061305825</t>
  </si>
  <si>
    <t>8055061305801</t>
  </si>
  <si>
    <t>8055061306716</t>
  </si>
  <si>
    <t>8055061306709</t>
  </si>
  <si>
    <t>8055061306693</t>
  </si>
  <si>
    <t>8055061306761</t>
  </si>
  <si>
    <t>8055061306754</t>
  </si>
  <si>
    <t>8055061306747</t>
  </si>
  <si>
    <t>8055061306730</t>
  </si>
  <si>
    <t>8055061314698</t>
  </si>
  <si>
    <t>8055061311772</t>
  </si>
  <si>
    <t>8055061311604</t>
  </si>
  <si>
    <t>8055061311512</t>
  </si>
  <si>
    <t>8055061311505</t>
  </si>
  <si>
    <t>8055061311499</t>
  </si>
  <si>
    <t>8055061311482</t>
  </si>
  <si>
    <t>8055061307751</t>
  </si>
  <si>
    <t>8055061307744</t>
  </si>
  <si>
    <t>8055061307737</t>
  </si>
  <si>
    <t>8055061307720</t>
  </si>
  <si>
    <t>8055061306686</t>
  </si>
  <si>
    <t>8055061306679</t>
  </si>
  <si>
    <t>8055061306662</t>
  </si>
  <si>
    <t>8055061306655</t>
  </si>
  <si>
    <t>8055061306648</t>
  </si>
  <si>
    <t>8055061306631</t>
  </si>
  <si>
    <t>8055061306624</t>
  </si>
  <si>
    <t>8055061306617</t>
  </si>
  <si>
    <t>8055061306600</t>
  </si>
  <si>
    <t>8055061306594</t>
  </si>
  <si>
    <t>8055061306587</t>
  </si>
  <si>
    <t>8055061306570</t>
  </si>
  <si>
    <t>8055061302626</t>
  </si>
  <si>
    <t>8055061302619</t>
  </si>
  <si>
    <t>8055061302602</t>
  </si>
  <si>
    <t>8055061302596</t>
  </si>
  <si>
    <t>8055061302664</t>
  </si>
  <si>
    <t>8055061302657</t>
  </si>
  <si>
    <t>8055061302640</t>
  </si>
  <si>
    <t>8055061302633</t>
  </si>
  <si>
    <t>8055061302589</t>
  </si>
  <si>
    <t>8055061302572</t>
  </si>
  <si>
    <t>8055061302565</t>
  </si>
  <si>
    <t>8055061302558</t>
  </si>
  <si>
    <t>8055061305238</t>
  </si>
  <si>
    <t>8055061305221</t>
  </si>
  <si>
    <t>8055061302381</t>
  </si>
  <si>
    <t>8055061302374</t>
  </si>
  <si>
    <t>8055061302367</t>
  </si>
  <si>
    <t>8055061302350</t>
  </si>
  <si>
    <t>8055061305214</t>
  </si>
  <si>
    <t>8055061305207</t>
  </si>
  <si>
    <t>8055061302343</t>
  </si>
  <si>
    <t>8055061302336</t>
  </si>
  <si>
    <t>8055061302329</t>
  </si>
  <si>
    <t>8055061302312</t>
  </si>
  <si>
    <t>8055061305191</t>
  </si>
  <si>
    <t>8055061305184</t>
  </si>
  <si>
    <t>8055061302480</t>
  </si>
  <si>
    <t>8055061302473</t>
  </si>
  <si>
    <t>8055061302466</t>
  </si>
  <si>
    <t>8055061302459</t>
  </si>
  <si>
    <t>8055061302701</t>
  </si>
  <si>
    <t>8055061302695</t>
  </si>
  <si>
    <t>8055061302688</t>
  </si>
  <si>
    <t>8055061302671</t>
  </si>
  <si>
    <t>8055061322587</t>
  </si>
  <si>
    <t>180241 A</t>
  </si>
  <si>
    <t>8055061302305</t>
  </si>
  <si>
    <t>8055061308741</t>
  </si>
  <si>
    <t>180093 A</t>
  </si>
  <si>
    <t>8055061308062</t>
  </si>
  <si>
    <t>180092 A</t>
  </si>
  <si>
    <t>8055061308055</t>
  </si>
  <si>
    <t>180091 A</t>
  </si>
  <si>
    <t>8055061308048</t>
  </si>
  <si>
    <t>180090 A</t>
  </si>
  <si>
    <t>8055061308031</t>
  </si>
  <si>
    <t>180089 A</t>
  </si>
  <si>
    <t>8055061308024</t>
  </si>
  <si>
    <t>180088 A</t>
  </si>
  <si>
    <t>8055061308079</t>
  </si>
  <si>
    <t>180087 A</t>
  </si>
  <si>
    <t>8055061307935</t>
  </si>
  <si>
    <t>180086 A</t>
  </si>
  <si>
    <t>8055061307980</t>
  </si>
  <si>
    <t>180084 A</t>
  </si>
  <si>
    <t>8055061307973</t>
  </si>
  <si>
    <t>180083 A</t>
  </si>
  <si>
    <t>8055061307966</t>
  </si>
  <si>
    <t>180082 A</t>
  </si>
  <si>
    <t>8055061307959</t>
  </si>
  <si>
    <t>180081 A</t>
  </si>
  <si>
    <t>8055061322273</t>
  </si>
  <si>
    <t>180073 A</t>
  </si>
  <si>
    <t>8055061322266</t>
  </si>
  <si>
    <t>180072 A</t>
  </si>
  <si>
    <t>8055061322259</t>
  </si>
  <si>
    <t>180071 A</t>
  </si>
  <si>
    <t>8055061322242</t>
  </si>
  <si>
    <t>180070 A</t>
  </si>
  <si>
    <t>8055061322235</t>
  </si>
  <si>
    <t>180069 A</t>
  </si>
  <si>
    <t>8055061322228</t>
  </si>
  <si>
    <t>180068 A</t>
  </si>
  <si>
    <t>8055061322211</t>
  </si>
  <si>
    <t>180067 A</t>
  </si>
  <si>
    <t>8055061322204</t>
  </si>
  <si>
    <t>180066 A</t>
  </si>
  <si>
    <t>8055061322198</t>
  </si>
  <si>
    <t>180064 A</t>
  </si>
  <si>
    <t>8055061322181</t>
  </si>
  <si>
    <t>180063 A</t>
  </si>
  <si>
    <t>8055061322174</t>
  </si>
  <si>
    <t>180062 A</t>
  </si>
  <si>
    <t>8055061322167</t>
  </si>
  <si>
    <t>180061 A</t>
  </si>
  <si>
    <t>8055061310522</t>
  </si>
  <si>
    <t>8055061310515</t>
  </si>
  <si>
    <t>8055061310508</t>
  </si>
  <si>
    <t>8055061310492</t>
  </si>
  <si>
    <t>8055061310485</t>
  </si>
  <si>
    <t>8055061310478</t>
  </si>
  <si>
    <t>8055061310461</t>
  </si>
  <si>
    <t>8055061310454</t>
  </si>
  <si>
    <t>8055061305498</t>
  </si>
  <si>
    <t>8055061305450</t>
  </si>
  <si>
    <t>8055061305443</t>
  </si>
  <si>
    <t>8055061305436</t>
  </si>
  <si>
    <t>8055061305429</t>
  </si>
  <si>
    <t>8055061305412</t>
  </si>
  <si>
    <t>8055061305405</t>
  </si>
  <si>
    <t>8055061305399</t>
  </si>
  <si>
    <t>8055061305382</t>
  </si>
  <si>
    <t>8055061302886</t>
  </si>
  <si>
    <t>8055061302879</t>
  </si>
  <si>
    <t>8055061302862</t>
  </si>
  <si>
    <t>8055061302855</t>
  </si>
  <si>
    <t>8055061302831</t>
  </si>
  <si>
    <t>8055061302824</t>
  </si>
  <si>
    <t>8055061302817</t>
  </si>
  <si>
    <t>8055061302800</t>
  </si>
  <si>
    <t>8055061302442</t>
  </si>
  <si>
    <t>8055061302428</t>
  </si>
  <si>
    <t>8055061302411</t>
  </si>
  <si>
    <t>8055061302404</t>
  </si>
  <si>
    <t>8055061304910</t>
  </si>
  <si>
    <t>8055061304897</t>
  </si>
  <si>
    <t>8055061304880</t>
  </si>
  <si>
    <t>8055061304873</t>
  </si>
  <si>
    <t>8055061314452</t>
  </si>
  <si>
    <t>8055061314445</t>
  </si>
  <si>
    <t>8055061314438</t>
  </si>
  <si>
    <t>8055061308734</t>
  </si>
  <si>
    <t>8055061302244</t>
  </si>
  <si>
    <t>8055061302213</t>
  </si>
  <si>
    <t>8055061302190</t>
  </si>
  <si>
    <t>8055061302206</t>
  </si>
  <si>
    <t>8055061302237</t>
  </si>
  <si>
    <t>8055061302220</t>
  </si>
  <si>
    <t>8055061302183</t>
  </si>
  <si>
    <t>8055061302152</t>
  </si>
  <si>
    <t>8055061302138</t>
  </si>
  <si>
    <t>8055061302145</t>
  </si>
  <si>
    <t>8055061302176</t>
  </si>
  <si>
    <t>8055061302169</t>
  </si>
  <si>
    <t>8055061307911</t>
  </si>
  <si>
    <t>8055061302541</t>
  </si>
  <si>
    <t>8055061302534</t>
  </si>
  <si>
    <t>8055061302527</t>
  </si>
  <si>
    <t>8055061302510</t>
  </si>
  <si>
    <t>8055061302503</t>
  </si>
  <si>
    <t>8055061302497</t>
  </si>
  <si>
    <t>173061 F</t>
  </si>
  <si>
    <t>8055061304644</t>
  </si>
  <si>
    <t>8055061303272</t>
  </si>
  <si>
    <t>8055061303265</t>
  </si>
  <si>
    <t>8055061303258</t>
  </si>
  <si>
    <t>8055061303241</t>
  </si>
  <si>
    <t>8055061303234</t>
  </si>
  <si>
    <t>8055061303227</t>
  </si>
  <si>
    <t>173066 F</t>
  </si>
  <si>
    <t>173065 F</t>
  </si>
  <si>
    <t>173064 F</t>
  </si>
  <si>
    <t>173063 F</t>
  </si>
  <si>
    <t>173062 F</t>
  </si>
  <si>
    <t>8055061292033</t>
  </si>
  <si>
    <t>8055061292026</t>
  </si>
  <si>
    <t>163908TI</t>
  </si>
  <si>
    <t>163908SI</t>
  </si>
  <si>
    <t>163907TI</t>
  </si>
  <si>
    <t>163907SI</t>
  </si>
  <si>
    <t>163906TI</t>
  </si>
  <si>
    <t>163906SI</t>
  </si>
  <si>
    <t>163905TI</t>
  </si>
  <si>
    <t>163905SI</t>
  </si>
  <si>
    <t>163904TL</t>
  </si>
  <si>
    <t>163904SL</t>
  </si>
  <si>
    <t>163903TL</t>
  </si>
  <si>
    <t>163903SL</t>
  </si>
  <si>
    <t>163902SI</t>
  </si>
  <si>
    <t>163901SI</t>
  </si>
  <si>
    <t>8055061303623</t>
  </si>
  <si>
    <t>8055061324628</t>
  </si>
  <si>
    <t>8055061300998</t>
  </si>
  <si>
    <t>8055061303616</t>
  </si>
  <si>
    <t>8055061328336</t>
  </si>
  <si>
    <t>8055061300837</t>
  </si>
  <si>
    <t>8055061307652</t>
  </si>
  <si>
    <t>8055061294303</t>
  </si>
  <si>
    <t>8055061294280</t>
  </si>
  <si>
    <t>8055061294266</t>
  </si>
  <si>
    <t>8055061309779</t>
  </si>
  <si>
    <t>8055061311659</t>
  </si>
  <si>
    <t>8055061311642</t>
  </si>
  <si>
    <t>8055061311635</t>
  </si>
  <si>
    <t>8055061311628</t>
  </si>
  <si>
    <t>8055061311611</t>
  </si>
  <si>
    <t>8055061299124</t>
  </si>
  <si>
    <t>157014 M</t>
  </si>
  <si>
    <t>8055061299117</t>
  </si>
  <si>
    <t>157013 M</t>
  </si>
  <si>
    <t>8055061299100</t>
  </si>
  <si>
    <t>157012 M</t>
  </si>
  <si>
    <t>8055061299094</t>
  </si>
  <si>
    <t>157011 M</t>
  </si>
  <si>
    <t>8055061299087</t>
  </si>
  <si>
    <t>157010 M</t>
  </si>
  <si>
    <t>8055061325922</t>
  </si>
  <si>
    <t>8055061291999</t>
  </si>
  <si>
    <t>8055061314797</t>
  </si>
  <si>
    <t>140903SI</t>
  </si>
  <si>
    <t>8055061304248</t>
  </si>
  <si>
    <t>137204 S</t>
  </si>
  <si>
    <t>8055061304231</t>
  </si>
  <si>
    <t>137203 S</t>
  </si>
  <si>
    <t>8055061304224</t>
  </si>
  <si>
    <t>137202 S</t>
  </si>
  <si>
    <t>8055061304217</t>
  </si>
  <si>
    <t>137201 S</t>
  </si>
  <si>
    <t>8055061304347</t>
  </si>
  <si>
    <t>8055061304330</t>
  </si>
  <si>
    <t>137111 S</t>
  </si>
  <si>
    <t>8055061304323</t>
  </si>
  <si>
    <t>137104 S</t>
  </si>
  <si>
    <t>8055061304316</t>
  </si>
  <si>
    <t>137103 S</t>
  </si>
  <si>
    <t>8055061304309</t>
  </si>
  <si>
    <t>137102 S</t>
  </si>
  <si>
    <t>8055061304293</t>
  </si>
  <si>
    <t>137101 S</t>
  </si>
  <si>
    <t>8055061303173</t>
  </si>
  <si>
    <t>137040 S</t>
  </si>
  <si>
    <t>8055061303166</t>
  </si>
  <si>
    <t>137039 S</t>
  </si>
  <si>
    <t>8055061303159</t>
  </si>
  <si>
    <t>137038 S</t>
  </si>
  <si>
    <t>8055061303142</t>
  </si>
  <si>
    <t>137037 S</t>
  </si>
  <si>
    <t>8055061303814</t>
  </si>
  <si>
    <t>137022 S</t>
  </si>
  <si>
    <t>8055061303807</t>
  </si>
  <si>
    <t>137021 S</t>
  </si>
  <si>
    <t>8055061303791</t>
  </si>
  <si>
    <t>137020 S</t>
  </si>
  <si>
    <t>8055061303784</t>
  </si>
  <si>
    <t>137019 S</t>
  </si>
  <si>
    <t>8055061303777</t>
  </si>
  <si>
    <t>137016 S</t>
  </si>
  <si>
    <t>8055061303760</t>
  </si>
  <si>
    <t>137015 S</t>
  </si>
  <si>
    <t>8055061303753</t>
  </si>
  <si>
    <t>137014 S</t>
  </si>
  <si>
    <t>8055061303746</t>
  </si>
  <si>
    <t>137013 S</t>
  </si>
  <si>
    <t>8055061304163</t>
  </si>
  <si>
    <t>137010 S</t>
  </si>
  <si>
    <t>8055061304156</t>
  </si>
  <si>
    <t>137009 S</t>
  </si>
  <si>
    <t>8055061304149</t>
  </si>
  <si>
    <t>137008 S</t>
  </si>
  <si>
    <t>8055061304132</t>
  </si>
  <si>
    <t>137007 S</t>
  </si>
  <si>
    <t>8055061304125</t>
  </si>
  <si>
    <t>137004 S</t>
  </si>
  <si>
    <t>8055061304118</t>
  </si>
  <si>
    <t>137003 S</t>
  </si>
  <si>
    <t>8055061304101</t>
  </si>
  <si>
    <t>137002 S</t>
  </si>
  <si>
    <t>8055061304095</t>
  </si>
  <si>
    <t>137001 S</t>
  </si>
  <si>
    <t>8055061315411</t>
  </si>
  <si>
    <t>135071 S</t>
  </si>
  <si>
    <t>8055061306495</t>
  </si>
  <si>
    <t>135070 S</t>
  </si>
  <si>
    <t>8055061305528</t>
  </si>
  <si>
    <t>8055061303838</t>
  </si>
  <si>
    <t>122008 S</t>
  </si>
  <si>
    <t>122010 S</t>
  </si>
  <si>
    <t>8055061303821</t>
  </si>
  <si>
    <t>8055061303852</t>
  </si>
  <si>
    <t>122001 S</t>
  </si>
  <si>
    <t>097903SI</t>
  </si>
  <si>
    <t>097902SI</t>
  </si>
  <si>
    <t>8055061306952</t>
  </si>
  <si>
    <t>8055061308086</t>
  </si>
  <si>
    <t>097081 S</t>
  </si>
  <si>
    <t>8055061312748</t>
  </si>
  <si>
    <t>094108 S</t>
  </si>
  <si>
    <t>8055061312731</t>
  </si>
  <si>
    <t>094107 S</t>
  </si>
  <si>
    <t>8055061312724</t>
  </si>
  <si>
    <t>094106 S</t>
  </si>
  <si>
    <t>8055061312717</t>
  </si>
  <si>
    <t>094105 S</t>
  </si>
  <si>
    <t>8055061312892</t>
  </si>
  <si>
    <t>094104 S</t>
  </si>
  <si>
    <t>8055061312885</t>
  </si>
  <si>
    <t>094103 S</t>
  </si>
  <si>
    <t>8055061312878</t>
  </si>
  <si>
    <t>094102 S</t>
  </si>
  <si>
    <t>8055061312861</t>
  </si>
  <si>
    <t>094101 S</t>
  </si>
  <si>
    <t>8055061303456</t>
  </si>
  <si>
    <t>094018 S</t>
  </si>
  <si>
    <t>8055061303449</t>
  </si>
  <si>
    <t>094017 S</t>
  </si>
  <si>
    <t>8055061303432</t>
  </si>
  <si>
    <t>094014 S</t>
  </si>
  <si>
    <t>8055061303425</t>
  </si>
  <si>
    <t>094013 S</t>
  </si>
  <si>
    <t>8055061303418</t>
  </si>
  <si>
    <t>094010 S</t>
  </si>
  <si>
    <t>8055061303401</t>
  </si>
  <si>
    <t>094009 S</t>
  </si>
  <si>
    <t>8055061303395</t>
  </si>
  <si>
    <t>094006 S</t>
  </si>
  <si>
    <t>8055061303388</t>
  </si>
  <si>
    <t>094005 S</t>
  </si>
  <si>
    <t>8055061303371</t>
  </si>
  <si>
    <t>094002 S</t>
  </si>
  <si>
    <t>8055061303364</t>
  </si>
  <si>
    <t>094001 S</t>
  </si>
  <si>
    <t>083083 S</t>
  </si>
  <si>
    <t>8055061307393</t>
  </si>
  <si>
    <t>083064 S</t>
  </si>
  <si>
    <t>083063 S</t>
  </si>
  <si>
    <t>8055061312533</t>
  </si>
  <si>
    <t>8055061214530</t>
  </si>
  <si>
    <t>082901SI</t>
  </si>
  <si>
    <t>8055061307355</t>
  </si>
  <si>
    <t>082130 S</t>
  </si>
  <si>
    <t>8055061307348</t>
  </si>
  <si>
    <t>082127 S</t>
  </si>
  <si>
    <t>8055061307331</t>
  </si>
  <si>
    <t>082124 S</t>
  </si>
  <si>
    <t>8055061307324</t>
  </si>
  <si>
    <t>082121 S</t>
  </si>
  <si>
    <t>8055061307485</t>
  </si>
  <si>
    <t>082098 S</t>
  </si>
  <si>
    <t>8055061307478</t>
  </si>
  <si>
    <t>082097 S</t>
  </si>
  <si>
    <t>8055061307461</t>
  </si>
  <si>
    <t>082096 S</t>
  </si>
  <si>
    <t>8055061307454</t>
  </si>
  <si>
    <t>082095 S</t>
  </si>
  <si>
    <t>8055061307447</t>
  </si>
  <si>
    <t>082094 S</t>
  </si>
  <si>
    <t>8055061307430</t>
  </si>
  <si>
    <t>082093 S</t>
  </si>
  <si>
    <t>8055061307423</t>
  </si>
  <si>
    <t>082092 S</t>
  </si>
  <si>
    <t>8055061307416</t>
  </si>
  <si>
    <t>082091 S</t>
  </si>
  <si>
    <t>8055061311819</t>
  </si>
  <si>
    <t>8055061311802</t>
  </si>
  <si>
    <t>8055061311789</t>
  </si>
  <si>
    <t>8055061306327</t>
  </si>
  <si>
    <t>079065 S</t>
  </si>
  <si>
    <t>8055061306310</t>
  </si>
  <si>
    <t>079061 S</t>
  </si>
  <si>
    <t>8055061312694</t>
  </si>
  <si>
    <t>076608 S</t>
  </si>
  <si>
    <t>076607 S</t>
  </si>
  <si>
    <t>8055061312687</t>
  </si>
  <si>
    <t>076606 S</t>
  </si>
  <si>
    <t>8055061312670</t>
  </si>
  <si>
    <t>076605 S</t>
  </si>
  <si>
    <t>8055061312854</t>
  </si>
  <si>
    <t>076604 S</t>
  </si>
  <si>
    <t>8055061312847</t>
  </si>
  <si>
    <t>076603 S</t>
  </si>
  <si>
    <t>8055061312830</t>
  </si>
  <si>
    <t>076602 S</t>
  </si>
  <si>
    <t>8055061312823</t>
  </si>
  <si>
    <t>076601 S</t>
  </si>
  <si>
    <t>8055061303555</t>
  </si>
  <si>
    <t>076038 S</t>
  </si>
  <si>
    <t>8055061303548</t>
  </si>
  <si>
    <t>076035 S</t>
  </si>
  <si>
    <t>8055061303531</t>
  </si>
  <si>
    <t>076033 S</t>
  </si>
  <si>
    <t>8055061303517</t>
  </si>
  <si>
    <t>076031 S</t>
  </si>
  <si>
    <t>8055061303524</t>
  </si>
  <si>
    <t>076029 S</t>
  </si>
  <si>
    <t>8055061312809</t>
  </si>
  <si>
    <t>075312 S</t>
  </si>
  <si>
    <t>8055061312953</t>
  </si>
  <si>
    <t>075311 S</t>
  </si>
  <si>
    <t>8055061312793</t>
  </si>
  <si>
    <t>075310 S</t>
  </si>
  <si>
    <t>8055061312946</t>
  </si>
  <si>
    <t>075309 S</t>
  </si>
  <si>
    <t>8055061312786</t>
  </si>
  <si>
    <t>075308 S</t>
  </si>
  <si>
    <t>8055061312939</t>
  </si>
  <si>
    <t>075307 S</t>
  </si>
  <si>
    <t>8055061312779</t>
  </si>
  <si>
    <t>075306 S</t>
  </si>
  <si>
    <t>8055061312922</t>
  </si>
  <si>
    <t>075305 S</t>
  </si>
  <si>
    <t>8055061312762</t>
  </si>
  <si>
    <t>075304 S</t>
  </si>
  <si>
    <t>8055061312755</t>
  </si>
  <si>
    <t>075303 S</t>
  </si>
  <si>
    <t>8055061312915</t>
  </si>
  <si>
    <t>075302 S</t>
  </si>
  <si>
    <t>8055061312908</t>
  </si>
  <si>
    <t>075301 S</t>
  </si>
  <si>
    <t>8055061308246</t>
  </si>
  <si>
    <t>075104 F</t>
  </si>
  <si>
    <t>8055061308291</t>
  </si>
  <si>
    <t>075102 S</t>
  </si>
  <si>
    <t>8055061308222</t>
  </si>
  <si>
    <t>075101 F</t>
  </si>
  <si>
    <t>8055061308284</t>
  </si>
  <si>
    <t>075100 S</t>
  </si>
  <si>
    <t>8055061308239</t>
  </si>
  <si>
    <t>075096 F</t>
  </si>
  <si>
    <t>8055061307799</t>
  </si>
  <si>
    <t>075095 S</t>
  </si>
  <si>
    <t>8055061308277</t>
  </si>
  <si>
    <t>075086 F</t>
  </si>
  <si>
    <t>075085 S</t>
  </si>
  <si>
    <t>8055061308260</t>
  </si>
  <si>
    <t>075076 F</t>
  </si>
  <si>
    <t>8055061307782</t>
  </si>
  <si>
    <t>075075 S</t>
  </si>
  <si>
    <t>8055061308253</t>
  </si>
  <si>
    <t>075072 S</t>
  </si>
  <si>
    <t>8055061307775</t>
  </si>
  <si>
    <t>075071 S</t>
  </si>
  <si>
    <t>075032 S</t>
  </si>
  <si>
    <t>075027 S</t>
  </si>
  <si>
    <t>075017 S</t>
  </si>
  <si>
    <t>8055061308307</t>
  </si>
  <si>
    <t>075003 S</t>
  </si>
  <si>
    <t>8055061304002</t>
  </si>
  <si>
    <t>V62NI4 S</t>
  </si>
  <si>
    <t>V62RI4 S</t>
  </si>
  <si>
    <t>8055061303999</t>
  </si>
  <si>
    <t>V62NI3 S</t>
  </si>
  <si>
    <t>V62RI3 S</t>
  </si>
  <si>
    <t>8055061303982</t>
  </si>
  <si>
    <t>V62NI2 S</t>
  </si>
  <si>
    <t>V62RI2 S</t>
  </si>
  <si>
    <t>8055061303975</t>
  </si>
  <si>
    <t>V62NI1 S</t>
  </si>
  <si>
    <t>V62RI1 S</t>
  </si>
  <si>
    <t>8055061304040</t>
  </si>
  <si>
    <t>V62NE4 S</t>
  </si>
  <si>
    <t>V62RE4 S</t>
  </si>
  <si>
    <t>8055061304033</t>
  </si>
  <si>
    <t>V62NE3 S</t>
  </si>
  <si>
    <t>V62RE3 S</t>
  </si>
  <si>
    <t>8055061304026</t>
  </si>
  <si>
    <t>V62NE2 S</t>
  </si>
  <si>
    <t>V62RE2 S</t>
  </si>
  <si>
    <t>8055061304019</t>
  </si>
  <si>
    <t>V62NE1 S</t>
  </si>
  <si>
    <t>V62RE1 S</t>
  </si>
  <si>
    <t>8055061303210</t>
  </si>
  <si>
    <t>8055061303203</t>
  </si>
  <si>
    <t>8055061303197</t>
  </si>
  <si>
    <t>8055061303180</t>
  </si>
  <si>
    <t>8055061304088</t>
  </si>
  <si>
    <t>8055061304071</t>
  </si>
  <si>
    <t>8055061304064</t>
  </si>
  <si>
    <t>8055061304057</t>
  </si>
  <si>
    <t>097085 S</t>
  </si>
  <si>
    <t>8055061320729</t>
  </si>
  <si>
    <t>8055061320736</t>
  </si>
  <si>
    <t>8055061320743</t>
  </si>
  <si>
    <t>8055061320750</t>
  </si>
  <si>
    <t>8055061322327</t>
  </si>
  <si>
    <t>8055061322334</t>
  </si>
  <si>
    <t>8055061322341</t>
  </si>
  <si>
    <t>8055061322358</t>
  </si>
  <si>
    <t>8055061322365</t>
  </si>
  <si>
    <t>8055061322372</t>
  </si>
  <si>
    <t>8055061322389</t>
  </si>
  <si>
    <t>8055061322396</t>
  </si>
  <si>
    <t>8055061322402</t>
  </si>
  <si>
    <t>8055061322419</t>
  </si>
  <si>
    <t>8055061322426</t>
  </si>
  <si>
    <t>8055061322433</t>
  </si>
  <si>
    <t>180231 A</t>
  </si>
  <si>
    <t>8055061322488</t>
  </si>
  <si>
    <t>180232 A</t>
  </si>
  <si>
    <t>8055061322495</t>
  </si>
  <si>
    <t>180233 A</t>
  </si>
  <si>
    <t>8055061322501</t>
  </si>
  <si>
    <t>180234 A</t>
  </si>
  <si>
    <t>8055061322518</t>
  </si>
  <si>
    <t>180235 A</t>
  </si>
  <si>
    <t>8055061322525</t>
  </si>
  <si>
    <t>180236 A</t>
  </si>
  <si>
    <t>8055061322532</t>
  </si>
  <si>
    <t>180237 A</t>
  </si>
  <si>
    <t>8055061322549</t>
  </si>
  <si>
    <t>180238 A</t>
  </si>
  <si>
    <t>8055061322556</t>
  </si>
  <si>
    <t>180239 A</t>
  </si>
  <si>
    <t>8055061322563</t>
  </si>
  <si>
    <t>180240 A</t>
  </si>
  <si>
    <t>8055061322570</t>
  </si>
  <si>
    <t>8055061324949</t>
  </si>
  <si>
    <t>8055061324956</t>
  </si>
  <si>
    <t>8055061324963</t>
  </si>
  <si>
    <t>8055061324970</t>
  </si>
  <si>
    <t>8055061324987</t>
  </si>
  <si>
    <t>8055061324994</t>
  </si>
  <si>
    <t>8055061325007</t>
  </si>
  <si>
    <t>8055061325014</t>
  </si>
  <si>
    <t>8055061325021</t>
  </si>
  <si>
    <t>8055061325038</t>
  </si>
  <si>
    <t>8055061325045</t>
  </si>
  <si>
    <t>8055061325052</t>
  </si>
  <si>
    <t>8055061325069</t>
  </si>
  <si>
    <t>8055061325076</t>
  </si>
  <si>
    <t>8055061325083</t>
  </si>
  <si>
    <t>8055061325090</t>
  </si>
  <si>
    <t>8055061325106</t>
  </si>
  <si>
    <t>8055061325113</t>
  </si>
  <si>
    <t>8055061325120</t>
  </si>
  <si>
    <t>8055061325137</t>
  </si>
  <si>
    <t>8055061325144</t>
  </si>
  <si>
    <t>8055061325151</t>
  </si>
  <si>
    <t>8055061325168</t>
  </si>
  <si>
    <t>8055061325175</t>
  </si>
  <si>
    <t>8055061325182</t>
  </si>
  <si>
    <t>8055061325199</t>
  </si>
  <si>
    <t>8055061325205</t>
  </si>
  <si>
    <t>8055061325212</t>
  </si>
  <si>
    <t>8055061325229</t>
  </si>
  <si>
    <t>8055061325236</t>
  </si>
  <si>
    <t>8055061325335</t>
  </si>
  <si>
    <t>8055061325359</t>
  </si>
  <si>
    <t>8055061325366</t>
  </si>
  <si>
    <t>8055061325380</t>
  </si>
  <si>
    <t>8055061325397</t>
  </si>
  <si>
    <t>8055061325410</t>
  </si>
  <si>
    <t>8055061325427</t>
  </si>
  <si>
    <t>8055061325441</t>
  </si>
  <si>
    <t>8055061325458</t>
  </si>
  <si>
    <t>8055061325472</t>
  </si>
  <si>
    <t>8055061325489</t>
  </si>
  <si>
    <t>8055061325502</t>
  </si>
  <si>
    <t>8055061325694</t>
  </si>
  <si>
    <t>8055061325700</t>
  </si>
  <si>
    <t>8055061325717</t>
  </si>
  <si>
    <t>8055061325724</t>
  </si>
  <si>
    <t>8055061325731</t>
  </si>
  <si>
    <t>8055061325748</t>
  </si>
  <si>
    <t>8055061325755</t>
  </si>
  <si>
    <t>8055061325762</t>
  </si>
  <si>
    <t>8055061325779</t>
  </si>
  <si>
    <t>8055061325786</t>
  </si>
  <si>
    <t>8055061325793</t>
  </si>
  <si>
    <t>8055061325809</t>
  </si>
  <si>
    <t>8055061325816</t>
  </si>
  <si>
    <t>8055061325823</t>
  </si>
  <si>
    <t>8055061325830</t>
  </si>
  <si>
    <t>8055061325847</t>
  </si>
  <si>
    <t>8055061325854</t>
  </si>
  <si>
    <t>8055061325878</t>
  </si>
  <si>
    <t>662RE1 P</t>
  </si>
  <si>
    <t>662RE2 P</t>
  </si>
  <si>
    <t>662RE3 P</t>
  </si>
  <si>
    <t>662RE4 P</t>
  </si>
  <si>
    <t>662RI1 P</t>
  </si>
  <si>
    <t>662RI2 P</t>
  </si>
  <si>
    <t>662RI3 P</t>
  </si>
  <si>
    <t>662RI4 P</t>
  </si>
  <si>
    <t>8055061327773</t>
  </si>
  <si>
    <t>60x60 Noble Stone White Nat Ret R11 - 20mm</t>
  </si>
  <si>
    <t>120x120 Velaris Brown Nat Ret Materic Touch</t>
  </si>
  <si>
    <t>120x120 Velaris Grigio Nat Ret Materic Touch</t>
  </si>
  <si>
    <t>120x120 Velaris Bianco Nat Ret Materic Touch</t>
  </si>
  <si>
    <t>120x120 Velaris Beige Nat Ret Materic Touch</t>
  </si>
  <si>
    <t>137112 s</t>
  </si>
  <si>
    <t xml:space="preserve">076086 </t>
  </si>
  <si>
    <t xml:space="preserve">962RI6 </t>
  </si>
  <si>
    <t>962RI7S</t>
  </si>
  <si>
    <t xml:space="preserve">962RI9 </t>
  </si>
  <si>
    <t>20x120 Awanui Lap Ret</t>
  </si>
  <si>
    <t>20x120 Catlins Lap Ret</t>
  </si>
  <si>
    <t>20x120 Fiordland Lap Ret</t>
  </si>
  <si>
    <t>20x120 Tasman Lap Ret</t>
  </si>
  <si>
    <t>20x120 Victoria Lap Ret</t>
  </si>
  <si>
    <t>20x120 Nelson Lap Ret</t>
  </si>
  <si>
    <t>20x120 Catlins Ret</t>
  </si>
  <si>
    <t>20x120 Fiordland Ret</t>
  </si>
  <si>
    <t>20x120 Tasman Ret</t>
  </si>
  <si>
    <t>20x120 Victoria Ret</t>
  </si>
  <si>
    <t>20x120 Nelson Ret</t>
  </si>
  <si>
    <t xml:space="preserve">122015 </t>
  </si>
  <si>
    <r>
      <t xml:space="preserve">60x60 Moon Cream Beige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</si>
  <si>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60x60 Moon Cream Terra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</si>
  <si>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60x60 Moon Cream Grigio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</si>
  <si>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30x60 Moon Cream Grigio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</si>
  <si>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30x60 Moon Cream Beige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</si>
  <si>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30x60 Moon Cream Terra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</si>
  <si>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30x30 Moon Cream Grigio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</si>
  <si>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30x30 Moon Cream Beige Peel Ret  </t>
    </r>
    <r>
      <rPr>
        <b/>
        <sz val="11"/>
        <color theme="1"/>
        <rFont val="Calibri"/>
        <family val="2"/>
        <scheme val="minor"/>
      </rPr>
      <t>R11</t>
    </r>
  </si>
  <si>
    <r>
      <t xml:space="preserve">30x30 Moon Cream Terra Peel Ret  </t>
    </r>
    <r>
      <rPr>
        <b/>
        <sz val="11"/>
        <color theme="1"/>
        <rFont val="Calibri"/>
        <family val="2"/>
        <scheme val="minor"/>
      </rPr>
      <t>R11</t>
    </r>
  </si>
  <si>
    <t xml:space="preserve">1,2x20 Small Navy Jolly       </t>
  </si>
  <si>
    <t xml:space="preserve">1,2x20 Small Black Jolly      </t>
  </si>
  <si>
    <t xml:space="preserve"> 3x20 Small Flamingo Bullnose </t>
  </si>
  <si>
    <t xml:space="preserve"> 3x20 Small Light Blue Bullnose </t>
  </si>
  <si>
    <t xml:space="preserve"> 3x20 Small Prussian Bullnose </t>
  </si>
  <si>
    <t xml:space="preserve">284225 </t>
  </si>
  <si>
    <r>
      <t xml:space="preserve">60x120 Moon Cream Grigiop </t>
    </r>
    <r>
      <rPr>
        <b/>
        <sz val="11"/>
        <color theme="1"/>
        <rFont val="Calibri"/>
        <family val="2"/>
        <scheme val="minor"/>
      </rPr>
      <t>Mesh Ret</t>
    </r>
  </si>
  <si>
    <r>
      <t>60x120 Moon Cream Bianco</t>
    </r>
    <r>
      <rPr>
        <b/>
        <sz val="11"/>
        <color theme="1"/>
        <rFont val="Calibri"/>
        <family val="2"/>
        <scheme val="minor"/>
      </rPr>
      <t xml:space="preserve"> Mesh Ret</t>
    </r>
  </si>
  <si>
    <r>
      <t xml:space="preserve">60x120 Moon Cream Beige </t>
    </r>
    <r>
      <rPr>
        <b/>
        <sz val="11"/>
        <color theme="1"/>
        <rFont val="Calibri"/>
        <family val="2"/>
        <scheme val="minor"/>
      </rPr>
      <t>Mesh Ret</t>
    </r>
  </si>
  <si>
    <r>
      <t xml:space="preserve">60x120 Moon Cream Naturale </t>
    </r>
    <r>
      <rPr>
        <b/>
        <sz val="11"/>
        <color theme="1"/>
        <rFont val="Calibri"/>
        <family val="2"/>
        <scheme val="minor"/>
      </rPr>
      <t>Mesh Ret</t>
    </r>
  </si>
  <si>
    <r>
      <t xml:space="preserve">60x120 Moon Cream Terra </t>
    </r>
    <r>
      <rPr>
        <b/>
        <sz val="11"/>
        <color theme="1"/>
        <rFont val="Calibri"/>
        <family val="2"/>
        <scheme val="minor"/>
      </rPr>
      <t>Mesh Ret</t>
    </r>
  </si>
  <si>
    <t>20x10x15  Muretto 3D Angolo Interno Otranto Nat</t>
  </si>
  <si>
    <t>20x10x15  Muretto 3D Angolo Interno Ostuni  Nat</t>
  </si>
  <si>
    <t>20x10x15  Muretto 3D Angolo Interno Carparo Nat</t>
  </si>
  <si>
    <t>20x10x15  Muretto 3D Angolo Interno Cursi  Nat</t>
  </si>
  <si>
    <t xml:space="preserve">097901SI </t>
  </si>
  <si>
    <t>Price List LA FABBRICA AVA</t>
  </si>
  <si>
    <t xml:space="preserve">60x60 Statuario Lap Ret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</si>
</sst>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#,##0.00\ &quot;€&quot;;[Red]\-#,##0.00\ &quot;€&quot;"/>
    <numFmt numFmtId="165" formatCode="_-* #,##0.00\ &quot;€&quot;_-;\-* #,##0.00\ &quot;€&quot;_-;_-* &quot;-&quot;??\ &quot;€&quot;_-;_-@_-"/>
    <numFmt numFmtId="166" formatCode="0.000"/>
    <numFmt numFmtId="167" formatCode="00000"/>
    <numFmt numFmtId="168" formatCode="0.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222222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" fillId="0" borderId="0"/>
  </cellStyleXfs>
  <cellXfs count="57">
    <xf numFmtId="0" fontId="0" fillId="0" borderId="0" xfId="0"/>
    <xf numFmtId="9" fontId="2" fillId="0" borderId="0" xfId="2" applyFont="1" applyFill="1"/>
    <xf numFmtId="0" fontId="0" fillId="2" borderId="0" xfId="0" applyFill="1"/>
    <xf numFmtId="0" fontId="0" fillId="3" borderId="0" xfId="0" applyFill="1"/>
    <xf numFmtId="0" fontId="5" fillId="3" borderId="0" xfId="0" applyFont="1" applyFill="1"/>
    <xf numFmtId="0" fontId="0" fillId="4" borderId="0" xfId="0" applyFill="1"/>
    <xf numFmtId="165" fontId="2" fillId="0" borderId="1" xfId="8" applyFont="1" applyBorder="1"/>
    <xf numFmtId="43" fontId="0" fillId="0" borderId="0" xfId="1" applyFont="1" applyFill="1" applyAlignment="1">
      <alignment horizontal="center"/>
    </xf>
    <xf numFmtId="2" fontId="0" fillId="0" borderId="0" xfId="1" applyNumberFormat="1" applyFont="1" applyFill="1" applyAlignment="1">
      <alignment horizontal="center"/>
    </xf>
    <xf numFmtId="0" fontId="3" fillId="0" borderId="0" xfId="0" applyFont="1"/>
    <xf numFmtId="43" fontId="2" fillId="0" borderId="2" xfId="1" applyFont="1" applyFill="1" applyBorder="1" applyAlignment="1">
      <alignment horizontal="center" vertical="top" wrapText="1"/>
    </xf>
    <xf numFmtId="164" fontId="2" fillId="0" borderId="1" xfId="8" applyNumberFormat="1" applyFont="1" applyBorder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/>
    </xf>
    <xf numFmtId="166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2" fillId="0" borderId="0" xfId="0" applyFont="1" applyAlignment="1">
      <alignment horizontal="left"/>
    </xf>
    <xf numFmtId="164" fontId="2" fillId="0" borderId="1" xfId="8" applyNumberFormat="1" applyFont="1" applyFill="1" applyBorder="1"/>
    <xf numFmtId="1" fontId="2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/>
    </xf>
    <xf numFmtId="1" fontId="0" fillId="0" borderId="0" xfId="0" quotePrefix="1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167" fontId="0" fillId="0" borderId="0" xfId="0" applyNumberFormat="1" applyAlignment="1">
      <alignment horizontal="center"/>
    </xf>
    <xf numFmtId="49" fontId="10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49" fontId="2" fillId="0" borderId="2" xfId="0" applyNumberFormat="1" applyFont="1" applyBorder="1" applyAlignment="1">
      <alignment horizontal="left" vertical="top"/>
    </xf>
    <xf numFmtId="168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quotePrefix="1" applyNumberFormat="1" applyFill="1" applyAlignment="1">
      <alignment horizontal="center"/>
    </xf>
    <xf numFmtId="0" fontId="8" fillId="5" borderId="0" xfId="0" applyFont="1" applyFill="1" applyAlignment="1">
      <alignment horizontal="center"/>
    </xf>
  </cellXfs>
  <cellStyles count="10">
    <cellStyle name="Migliaia [0] 2" xfId="3" xr:uid="{00000000-0005-0000-0000-000001000000}"/>
    <cellStyle name="Migliaia [0] 2 2" xfId="7" xr:uid="{00000000-0005-0000-0000-000002000000}"/>
    <cellStyle name="Migliaia 2" xfId="6" xr:uid="{00000000-0005-0000-0000-000003000000}"/>
    <cellStyle name="Normale 2" xfId="4" xr:uid="{00000000-0005-0000-0000-000005000000}"/>
    <cellStyle name="Normale 3" xfId="9" xr:uid="{2AF80D44-5258-45A7-932F-3385D65D8D7D}"/>
    <cellStyle name="Percentuale 2" xfId="5" xr:uid="{00000000-0005-0000-0000-000007000000}"/>
    <cellStyle name="Денежный" xfId="8" builtinId="4"/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60\marketing\Users\gggiumai\AppData\Local\Microsoft\Windows\INetCache\Content.Outlook\Q82PKRTW\Listini\Logistica_Codici\CHKDI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CASTO ITALIA"/>
      <sheetName val="R.H.S."/>
      <sheetName val="Fontana"/>
      <sheetName val="Bismantova"/>
      <sheetName val="Terzi"/>
      <sheetName val="Generico"/>
      <sheetName val="Stabilimenti"/>
      <sheetName val="Sheet1"/>
      <sheetName val="Codici non utilizz."/>
      <sheetName val="CHKDIG"/>
    </sheetNames>
    <definedNames>
      <definedName name="Check_Digit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U2816"/>
  <sheetViews>
    <sheetView tabSelected="1" topLeftCell="A2780" zoomScaleNormal="100" zoomScaleSheetLayoutView="100" workbookViewId="0">
      <selection activeCell="K2583" sqref="K2583"/>
    </sheetView>
  </sheetViews>
  <sheetFormatPr defaultRowHeight="15" x14ac:dyDescent="0.25"/>
  <cols>
    <col min="1" max="2" width="18.42578125" customWidth="1"/>
    <col min="3" max="3" width="11" style="16" customWidth="1"/>
    <col min="4" max="4" width="60.28515625" customWidth="1"/>
    <col min="5" max="5" width="21.7109375" customWidth="1"/>
    <col min="6" max="6" width="6.5703125" style="17" customWidth="1"/>
    <col min="7" max="8" width="13.5703125" style="17" customWidth="1"/>
    <col min="9" max="9" width="21.42578125" style="17" customWidth="1"/>
    <col min="10" max="10" width="8" style="17" customWidth="1"/>
    <col min="11" max="11" width="12.28515625" style="17" customWidth="1"/>
    <col min="12" max="12" width="12.140625" style="17" customWidth="1"/>
    <col min="13" max="13" width="11.42578125" style="17" customWidth="1"/>
    <col min="14" max="14" width="11.7109375" style="17" customWidth="1"/>
    <col min="15" max="15" width="10.5703125" style="17" customWidth="1"/>
    <col min="16" max="16" width="13.5703125" style="17" customWidth="1"/>
    <col min="17" max="17" width="10.5703125" style="17" customWidth="1"/>
    <col min="18" max="18" width="13.28515625" style="17" customWidth="1"/>
    <col min="19" max="19" width="16.5703125" style="17" customWidth="1"/>
    <col min="20" max="20" width="23.7109375" style="20" customWidth="1"/>
    <col min="21" max="21" width="25.85546875" style="21" customWidth="1"/>
  </cols>
  <sheetData>
    <row r="1" spans="1:21" x14ac:dyDescent="0.25">
      <c r="A1" s="15" t="s">
        <v>1007</v>
      </c>
      <c r="B1" s="1">
        <v>0</v>
      </c>
      <c r="G1" s="18"/>
      <c r="H1" s="18"/>
      <c r="I1" s="18"/>
      <c r="M1" s="19"/>
    </row>
    <row r="2" spans="1:21" x14ac:dyDescent="0.25">
      <c r="A2" s="15" t="s">
        <v>1008</v>
      </c>
      <c r="B2" s="1">
        <v>0</v>
      </c>
      <c r="G2" s="18"/>
      <c r="H2" s="18"/>
      <c r="I2" s="18"/>
      <c r="M2" s="19"/>
    </row>
    <row r="3" spans="1:21" x14ac:dyDescent="0.25">
      <c r="A3" s="15" t="s">
        <v>1009</v>
      </c>
      <c r="B3" s="1">
        <v>0</v>
      </c>
      <c r="G3" s="18"/>
      <c r="H3" s="18"/>
      <c r="I3" s="18"/>
      <c r="L3" s="19"/>
      <c r="N3" s="18"/>
    </row>
    <row r="4" spans="1:21" x14ac:dyDescent="0.25">
      <c r="A4" s="15" t="s">
        <v>1010</v>
      </c>
      <c r="B4" s="1">
        <v>0</v>
      </c>
      <c r="G4" s="18"/>
      <c r="H4" s="18"/>
      <c r="I4" s="18"/>
      <c r="M4" s="19"/>
    </row>
    <row r="5" spans="1:21" x14ac:dyDescent="0.25">
      <c r="G5" s="18"/>
      <c r="H5" s="18"/>
      <c r="I5" s="18"/>
      <c r="M5" s="19"/>
    </row>
    <row r="6" spans="1:21" ht="15.75" x14ac:dyDescent="0.25">
      <c r="G6" s="56" t="s">
        <v>8336</v>
      </c>
      <c r="H6" s="56"/>
      <c r="I6" s="56"/>
    </row>
    <row r="7" spans="1:21" ht="19.5" customHeight="1" x14ac:dyDescent="0.25">
      <c r="A7" s="22" t="s">
        <v>317</v>
      </c>
      <c r="B7" s="23" t="s">
        <v>40</v>
      </c>
      <c r="C7" s="45" t="s">
        <v>37</v>
      </c>
      <c r="D7" s="23" t="s">
        <v>38</v>
      </c>
      <c r="E7" s="23" t="s">
        <v>3556</v>
      </c>
      <c r="F7" s="24" t="s">
        <v>39</v>
      </c>
      <c r="G7" s="14" t="s">
        <v>7219</v>
      </c>
      <c r="H7" s="14" t="s">
        <v>7220</v>
      </c>
      <c r="I7" s="10" t="s">
        <v>3047</v>
      </c>
      <c r="J7" s="14" t="s">
        <v>41</v>
      </c>
      <c r="K7" s="14" t="s">
        <v>42</v>
      </c>
      <c r="L7" s="25" t="s">
        <v>43</v>
      </c>
      <c r="M7" s="14" t="s">
        <v>1407</v>
      </c>
      <c r="N7" s="14" t="s">
        <v>44</v>
      </c>
      <c r="O7" s="14" t="s">
        <v>45</v>
      </c>
      <c r="P7" s="14" t="s">
        <v>288</v>
      </c>
      <c r="Q7" s="14" t="s">
        <v>359</v>
      </c>
      <c r="R7" s="14" t="s">
        <v>358</v>
      </c>
      <c r="S7" s="14" t="s">
        <v>498</v>
      </c>
      <c r="T7" s="26" t="s">
        <v>499</v>
      </c>
      <c r="U7" s="37" t="s">
        <v>1481</v>
      </c>
    </row>
    <row r="8" spans="1:21" s="27" customFormat="1" x14ac:dyDescent="0.25">
      <c r="A8" t="s">
        <v>3048</v>
      </c>
      <c r="B8" t="s">
        <v>258</v>
      </c>
      <c r="C8" s="16" t="s">
        <v>8335</v>
      </c>
      <c r="D8" t="s">
        <v>4079</v>
      </c>
      <c r="E8" t="s">
        <v>3537</v>
      </c>
      <c r="F8" s="17" t="s">
        <v>2</v>
      </c>
      <c r="G8" s="18" t="s">
        <v>711</v>
      </c>
      <c r="H8" s="18">
        <v>193.5</v>
      </c>
      <c r="I8" s="18">
        <f t="shared" ref="I8:I59" si="0">IFERROR(ROUND((H8*(100%-$B$1))*(100%-$B$2)*(100%-$B$3)*(100%-$B$4),2),"")</f>
        <v>193.5</v>
      </c>
      <c r="J8" s="17">
        <v>1</v>
      </c>
      <c r="K8" s="17">
        <v>5.28</v>
      </c>
      <c r="L8" s="18">
        <v>153.6</v>
      </c>
      <c r="M8" s="17">
        <v>8</v>
      </c>
      <c r="N8" s="18">
        <v>42.24</v>
      </c>
      <c r="O8" s="18">
        <v>1228.8</v>
      </c>
      <c r="P8" s="17" t="s">
        <v>2743</v>
      </c>
      <c r="Q8" s="17"/>
      <c r="R8" s="17" t="s">
        <v>46</v>
      </c>
      <c r="S8" s="17" t="s">
        <v>3562</v>
      </c>
      <c r="T8" s="20" t="s">
        <v>3538</v>
      </c>
      <c r="U8" s="38" t="s">
        <v>5310</v>
      </c>
    </row>
    <row r="9" spans="1:21" s="27" customFormat="1" x14ac:dyDescent="0.25">
      <c r="A9" t="s">
        <v>3048</v>
      </c>
      <c r="B9" s="28" t="s">
        <v>258</v>
      </c>
      <c r="C9" s="29" t="s">
        <v>7996</v>
      </c>
      <c r="D9" t="s">
        <v>4080</v>
      </c>
      <c r="E9" t="s">
        <v>3537</v>
      </c>
      <c r="F9" s="30" t="s">
        <v>2</v>
      </c>
      <c r="G9" s="31" t="s">
        <v>712</v>
      </c>
      <c r="H9" s="18">
        <v>256.5</v>
      </c>
      <c r="I9" s="31">
        <f t="shared" si="0"/>
        <v>256.5</v>
      </c>
      <c r="J9" s="30">
        <v>1</v>
      </c>
      <c r="K9" s="30">
        <v>5.28</v>
      </c>
      <c r="L9" s="32">
        <v>157.30000000000001</v>
      </c>
      <c r="M9" s="17">
        <v>8</v>
      </c>
      <c r="N9" s="18">
        <v>42.24</v>
      </c>
      <c r="O9" s="18">
        <v>1258.4000000000001</v>
      </c>
      <c r="P9" s="17" t="s">
        <v>2743</v>
      </c>
      <c r="Q9" s="30"/>
      <c r="R9" s="30" t="s">
        <v>46</v>
      </c>
      <c r="S9" s="30" t="s">
        <v>3562</v>
      </c>
      <c r="T9" s="20" t="s">
        <v>3539</v>
      </c>
      <c r="U9" s="39" t="s">
        <v>5311</v>
      </c>
    </row>
    <row r="10" spans="1:21" x14ac:dyDescent="0.25">
      <c r="A10" t="s">
        <v>3048</v>
      </c>
      <c r="B10" t="s">
        <v>258</v>
      </c>
      <c r="C10" s="16" t="s">
        <v>7995</v>
      </c>
      <c r="D10" t="s">
        <v>4081</v>
      </c>
      <c r="E10" t="s">
        <v>3537</v>
      </c>
      <c r="F10" s="17" t="s">
        <v>2</v>
      </c>
      <c r="G10" s="18" t="s">
        <v>711</v>
      </c>
      <c r="H10" s="18">
        <v>193.5</v>
      </c>
      <c r="I10" s="18">
        <f t="shared" si="0"/>
        <v>193.5</v>
      </c>
      <c r="J10" s="30">
        <v>1</v>
      </c>
      <c r="K10" s="30">
        <v>5.28</v>
      </c>
      <c r="L10" s="32">
        <v>147.84</v>
      </c>
      <c r="M10" s="17">
        <v>8</v>
      </c>
      <c r="N10" s="18">
        <v>42.24</v>
      </c>
      <c r="O10" s="18">
        <v>1182.72</v>
      </c>
      <c r="P10" s="17" t="s">
        <v>2743</v>
      </c>
      <c r="R10" s="17" t="s">
        <v>46</v>
      </c>
      <c r="S10" s="17" t="s">
        <v>3562</v>
      </c>
      <c r="T10" s="20" t="s">
        <v>3538</v>
      </c>
      <c r="U10" s="38" t="s">
        <v>5312</v>
      </c>
    </row>
    <row r="11" spans="1:21" ht="15.75" customHeight="1" x14ac:dyDescent="0.25">
      <c r="A11" t="s">
        <v>2787</v>
      </c>
      <c r="B11" t="s">
        <v>258</v>
      </c>
      <c r="C11" s="16" t="s">
        <v>257</v>
      </c>
      <c r="D11" t="s">
        <v>3608</v>
      </c>
      <c r="E11" s="20" t="s">
        <v>3537</v>
      </c>
      <c r="F11" s="17" t="s">
        <v>2</v>
      </c>
      <c r="G11" s="18" t="s">
        <v>477</v>
      </c>
      <c r="H11" s="18">
        <v>166.9</v>
      </c>
      <c r="I11" s="18">
        <f t="shared" si="0"/>
        <v>166.9</v>
      </c>
      <c r="J11" s="17">
        <v>1</v>
      </c>
      <c r="K11" s="17">
        <v>5.12</v>
      </c>
      <c r="L11" s="19">
        <v>74.239999999999995</v>
      </c>
      <c r="M11" s="17">
        <v>14</v>
      </c>
      <c r="N11" s="17">
        <v>71.680000000000007</v>
      </c>
      <c r="O11" s="17">
        <v>1039.3599999999999</v>
      </c>
      <c r="P11" s="17" t="s">
        <v>2955</v>
      </c>
      <c r="Q11" s="17" t="s">
        <v>345</v>
      </c>
      <c r="R11" s="17" t="s">
        <v>46</v>
      </c>
      <c r="S11" s="17" t="s">
        <v>3559</v>
      </c>
      <c r="T11" s="20" t="s">
        <v>2796</v>
      </c>
      <c r="U11" s="38" t="s">
        <v>2012</v>
      </c>
    </row>
    <row r="12" spans="1:21" x14ac:dyDescent="0.25">
      <c r="A12" t="s">
        <v>2787</v>
      </c>
      <c r="B12" t="s">
        <v>258</v>
      </c>
      <c r="C12" s="16" t="s">
        <v>259</v>
      </c>
      <c r="D12" t="s">
        <v>3651</v>
      </c>
      <c r="E12" s="20" t="s">
        <v>3537</v>
      </c>
      <c r="F12" s="17" t="s">
        <v>2</v>
      </c>
      <c r="G12" s="18" t="s">
        <v>478</v>
      </c>
      <c r="H12" s="18">
        <v>137.9</v>
      </c>
      <c r="I12" s="18">
        <f t="shared" si="0"/>
        <v>137.9</v>
      </c>
      <c r="J12" s="17">
        <v>1</v>
      </c>
      <c r="K12" s="17">
        <v>5.12</v>
      </c>
      <c r="L12" s="19">
        <v>74.239999999999995</v>
      </c>
      <c r="M12" s="17">
        <v>14</v>
      </c>
      <c r="N12" s="17">
        <v>71.680000000000007</v>
      </c>
      <c r="O12" s="17">
        <v>1039.3599999999999</v>
      </c>
      <c r="P12" s="17" t="s">
        <v>2955</v>
      </c>
      <c r="Q12" s="17" t="s">
        <v>348</v>
      </c>
      <c r="R12" s="17" t="s">
        <v>46</v>
      </c>
      <c r="S12" s="17" t="s">
        <v>3559</v>
      </c>
      <c r="T12" s="20" t="s">
        <v>2769</v>
      </c>
      <c r="U12" s="38" t="s">
        <v>2013</v>
      </c>
    </row>
    <row r="13" spans="1:21" x14ac:dyDescent="0.25">
      <c r="A13" t="s">
        <v>2787</v>
      </c>
      <c r="B13" t="s">
        <v>258</v>
      </c>
      <c r="C13" s="16" t="s">
        <v>260</v>
      </c>
      <c r="D13" t="s">
        <v>3609</v>
      </c>
      <c r="E13" s="20" t="s">
        <v>3537</v>
      </c>
      <c r="F13" s="17" t="s">
        <v>2</v>
      </c>
      <c r="G13" s="18" t="s">
        <v>477</v>
      </c>
      <c r="H13" s="18">
        <v>166.9</v>
      </c>
      <c r="I13" s="18">
        <f t="shared" si="0"/>
        <v>166.9</v>
      </c>
      <c r="J13" s="17">
        <v>1</v>
      </c>
      <c r="K13" s="17">
        <v>5.12</v>
      </c>
      <c r="L13" s="19">
        <v>74.239999999999995</v>
      </c>
      <c r="M13" s="17">
        <v>14</v>
      </c>
      <c r="N13" s="17">
        <v>71.680000000000007</v>
      </c>
      <c r="O13" s="17">
        <v>1039.3599999999999</v>
      </c>
      <c r="P13" s="17" t="s">
        <v>2955</v>
      </c>
      <c r="Q13" s="17" t="s">
        <v>345</v>
      </c>
      <c r="R13" s="17" t="s">
        <v>46</v>
      </c>
      <c r="S13" s="17" t="s">
        <v>3559</v>
      </c>
      <c r="T13" s="20" t="s">
        <v>2796</v>
      </c>
      <c r="U13" s="38" t="s">
        <v>2014</v>
      </c>
    </row>
    <row r="14" spans="1:21" x14ac:dyDescent="0.25">
      <c r="A14" t="s">
        <v>2787</v>
      </c>
      <c r="B14" t="s">
        <v>258</v>
      </c>
      <c r="C14" s="16" t="s">
        <v>261</v>
      </c>
      <c r="D14" t="s">
        <v>3652</v>
      </c>
      <c r="E14" s="20" t="s">
        <v>3537</v>
      </c>
      <c r="F14" s="17" t="s">
        <v>2</v>
      </c>
      <c r="G14" s="18" t="s">
        <v>478</v>
      </c>
      <c r="H14" s="18">
        <v>137.9</v>
      </c>
      <c r="I14" s="18">
        <f t="shared" si="0"/>
        <v>137.9</v>
      </c>
      <c r="J14" s="17">
        <v>1</v>
      </c>
      <c r="K14" s="17">
        <v>5.12</v>
      </c>
      <c r="L14" s="19">
        <v>74.239999999999995</v>
      </c>
      <c r="M14" s="17">
        <v>14</v>
      </c>
      <c r="N14" s="17">
        <v>71.680000000000007</v>
      </c>
      <c r="O14" s="17">
        <v>1039.3599999999999</v>
      </c>
      <c r="P14" s="17" t="s">
        <v>2955</v>
      </c>
      <c r="Q14" s="17" t="s">
        <v>348</v>
      </c>
      <c r="R14" s="17" t="s">
        <v>46</v>
      </c>
      <c r="S14" s="17" t="s">
        <v>3559</v>
      </c>
      <c r="T14" s="20" t="s">
        <v>2769</v>
      </c>
      <c r="U14" s="38" t="s">
        <v>2015</v>
      </c>
    </row>
    <row r="15" spans="1:21" x14ac:dyDescent="0.25">
      <c r="A15" t="s">
        <v>2787</v>
      </c>
      <c r="B15" t="s">
        <v>258</v>
      </c>
      <c r="C15" s="16" t="s">
        <v>1365</v>
      </c>
      <c r="D15" t="s">
        <v>3610</v>
      </c>
      <c r="E15" s="20" t="s">
        <v>3537</v>
      </c>
      <c r="F15" s="17" t="s">
        <v>2</v>
      </c>
      <c r="G15" s="18" t="s">
        <v>379</v>
      </c>
      <c r="H15" s="18">
        <v>142.69999999999999</v>
      </c>
      <c r="I15" s="18">
        <f t="shared" si="0"/>
        <v>142.69999999999999</v>
      </c>
      <c r="J15" s="17">
        <v>1</v>
      </c>
      <c r="K15" s="17">
        <v>3.36</v>
      </c>
      <c r="L15" s="18">
        <v>48.72</v>
      </c>
      <c r="M15" s="17">
        <v>20</v>
      </c>
      <c r="N15" s="17">
        <v>67.2</v>
      </c>
      <c r="O15" s="17">
        <v>974.4</v>
      </c>
      <c r="P15" s="17" t="s">
        <v>1399</v>
      </c>
      <c r="Q15" s="17" t="s">
        <v>345</v>
      </c>
      <c r="R15" s="17" t="s">
        <v>46</v>
      </c>
      <c r="S15" s="17" t="s">
        <v>3559</v>
      </c>
      <c r="T15" s="20" t="s">
        <v>2796</v>
      </c>
      <c r="U15" s="38" t="s">
        <v>2016</v>
      </c>
    </row>
    <row r="16" spans="1:21" x14ac:dyDescent="0.25">
      <c r="A16" t="s">
        <v>2787</v>
      </c>
      <c r="B16" t="s">
        <v>258</v>
      </c>
      <c r="C16" s="16" t="s">
        <v>1366</v>
      </c>
      <c r="D16" t="s">
        <v>3653</v>
      </c>
      <c r="E16" s="20" t="s">
        <v>3537</v>
      </c>
      <c r="F16" s="17" t="s">
        <v>2</v>
      </c>
      <c r="G16" s="18" t="s">
        <v>479</v>
      </c>
      <c r="H16" s="18">
        <v>116.1</v>
      </c>
      <c r="I16" s="18">
        <f t="shared" si="0"/>
        <v>116.1</v>
      </c>
      <c r="J16" s="17">
        <v>1</v>
      </c>
      <c r="K16" s="17">
        <v>3.36</v>
      </c>
      <c r="L16" s="18">
        <v>48.72</v>
      </c>
      <c r="M16" s="17">
        <v>20</v>
      </c>
      <c r="N16" s="17">
        <v>67.2</v>
      </c>
      <c r="O16" s="17">
        <v>974.4</v>
      </c>
      <c r="P16" s="17" t="s">
        <v>1399</v>
      </c>
      <c r="Q16" s="17" t="s">
        <v>348</v>
      </c>
      <c r="R16" s="17" t="s">
        <v>46</v>
      </c>
      <c r="S16" s="17" t="s">
        <v>3559</v>
      </c>
      <c r="T16" s="20" t="s">
        <v>2769</v>
      </c>
      <c r="U16" s="38" t="s">
        <v>2017</v>
      </c>
    </row>
    <row r="17" spans="1:21" x14ac:dyDescent="0.25">
      <c r="A17" t="s">
        <v>2787</v>
      </c>
      <c r="B17" t="s">
        <v>258</v>
      </c>
      <c r="C17" s="16" t="s">
        <v>1367</v>
      </c>
      <c r="D17" t="s">
        <v>3611</v>
      </c>
      <c r="E17" s="20" t="s">
        <v>3537</v>
      </c>
      <c r="F17" s="17" t="s">
        <v>2</v>
      </c>
      <c r="G17" s="18" t="s">
        <v>379</v>
      </c>
      <c r="H17" s="18">
        <v>142.69999999999999</v>
      </c>
      <c r="I17" s="18">
        <f t="shared" si="0"/>
        <v>142.69999999999999</v>
      </c>
      <c r="J17" s="17">
        <v>1</v>
      </c>
      <c r="K17" s="17">
        <v>3.36</v>
      </c>
      <c r="L17" s="18">
        <v>48.72</v>
      </c>
      <c r="M17" s="17">
        <v>20</v>
      </c>
      <c r="N17" s="17">
        <v>67.2</v>
      </c>
      <c r="O17" s="17">
        <v>974.4</v>
      </c>
      <c r="P17" s="17" t="s">
        <v>1399</v>
      </c>
      <c r="Q17" s="17" t="s">
        <v>345</v>
      </c>
      <c r="R17" s="17" t="s">
        <v>46</v>
      </c>
      <c r="S17" s="17" t="s">
        <v>3559</v>
      </c>
      <c r="T17" s="20" t="s">
        <v>2796</v>
      </c>
      <c r="U17" s="38" t="s">
        <v>2018</v>
      </c>
    </row>
    <row r="18" spans="1:21" x14ac:dyDescent="0.25">
      <c r="A18" t="s">
        <v>2787</v>
      </c>
      <c r="B18" t="s">
        <v>258</v>
      </c>
      <c r="C18" s="16" t="s">
        <v>1368</v>
      </c>
      <c r="D18" t="s">
        <v>3654</v>
      </c>
      <c r="E18" s="20" t="s">
        <v>3537</v>
      </c>
      <c r="F18" s="17" t="s">
        <v>2</v>
      </c>
      <c r="G18" s="18" t="s">
        <v>479</v>
      </c>
      <c r="H18" s="18">
        <v>116.1</v>
      </c>
      <c r="I18" s="18">
        <f t="shared" si="0"/>
        <v>116.1</v>
      </c>
      <c r="J18" s="17">
        <v>1</v>
      </c>
      <c r="K18" s="17">
        <v>3.36</v>
      </c>
      <c r="L18" s="18">
        <v>48.72</v>
      </c>
      <c r="M18" s="17">
        <v>20</v>
      </c>
      <c r="N18" s="17">
        <v>67.2</v>
      </c>
      <c r="O18" s="17">
        <v>974.4</v>
      </c>
      <c r="P18" s="17" t="s">
        <v>1399</v>
      </c>
      <c r="Q18" s="17" t="s">
        <v>348</v>
      </c>
      <c r="R18" s="17" t="s">
        <v>46</v>
      </c>
      <c r="S18" s="17" t="s">
        <v>3559</v>
      </c>
      <c r="T18" s="20" t="s">
        <v>2769</v>
      </c>
      <c r="U18" s="38" t="s">
        <v>2019</v>
      </c>
    </row>
    <row r="19" spans="1:21" x14ac:dyDescent="0.25">
      <c r="A19" t="s">
        <v>2787</v>
      </c>
      <c r="B19" t="s">
        <v>258</v>
      </c>
      <c r="C19" s="16" t="s">
        <v>262</v>
      </c>
      <c r="D19" t="s">
        <v>3612</v>
      </c>
      <c r="E19" s="20" t="s">
        <v>3537</v>
      </c>
      <c r="F19" s="17" t="s">
        <v>2</v>
      </c>
      <c r="G19" s="18" t="s">
        <v>450</v>
      </c>
      <c r="H19" s="18">
        <v>152.4</v>
      </c>
      <c r="I19" s="18">
        <f t="shared" si="0"/>
        <v>152.4</v>
      </c>
      <c r="J19" s="17">
        <v>1</v>
      </c>
      <c r="K19" s="17">
        <v>2.56</v>
      </c>
      <c r="L19" s="19">
        <v>37.119999999999997</v>
      </c>
      <c r="M19" s="17">
        <v>24</v>
      </c>
      <c r="N19" s="17">
        <v>61.44</v>
      </c>
      <c r="O19" s="17">
        <v>890.88</v>
      </c>
      <c r="P19" s="17" t="s">
        <v>2956</v>
      </c>
      <c r="Q19" s="17" t="s">
        <v>345</v>
      </c>
      <c r="R19" s="17" t="s">
        <v>46</v>
      </c>
      <c r="S19" s="17" t="s">
        <v>3559</v>
      </c>
      <c r="T19" s="20" t="s">
        <v>2796</v>
      </c>
      <c r="U19" s="38" t="s">
        <v>2020</v>
      </c>
    </row>
    <row r="20" spans="1:21" x14ac:dyDescent="0.25">
      <c r="A20" t="s">
        <v>2787</v>
      </c>
      <c r="B20" t="s">
        <v>258</v>
      </c>
      <c r="C20" s="16" t="s">
        <v>263</v>
      </c>
      <c r="D20" t="s">
        <v>3655</v>
      </c>
      <c r="E20" s="20" t="s">
        <v>3537</v>
      </c>
      <c r="F20" s="17" t="s">
        <v>2</v>
      </c>
      <c r="G20" s="18" t="s">
        <v>445</v>
      </c>
      <c r="H20" s="18">
        <v>123.4</v>
      </c>
      <c r="I20" s="18">
        <f t="shared" si="0"/>
        <v>123.4</v>
      </c>
      <c r="J20" s="17">
        <v>1</v>
      </c>
      <c r="K20" s="17">
        <v>2.56</v>
      </c>
      <c r="L20" s="19">
        <v>37.119999999999997</v>
      </c>
      <c r="M20" s="17">
        <v>24</v>
      </c>
      <c r="N20" s="17">
        <v>61.44</v>
      </c>
      <c r="O20" s="17">
        <v>890.88</v>
      </c>
      <c r="P20" s="17" t="s">
        <v>2956</v>
      </c>
      <c r="Q20" s="17" t="s">
        <v>348</v>
      </c>
      <c r="R20" s="17" t="s">
        <v>46</v>
      </c>
      <c r="S20" s="17" t="s">
        <v>3559</v>
      </c>
      <c r="T20" s="20" t="s">
        <v>2769</v>
      </c>
      <c r="U20" s="38" t="s">
        <v>2021</v>
      </c>
    </row>
    <row r="21" spans="1:21" x14ac:dyDescent="0.25">
      <c r="A21" t="s">
        <v>2787</v>
      </c>
      <c r="B21" t="s">
        <v>258</v>
      </c>
      <c r="C21" s="16" t="s">
        <v>264</v>
      </c>
      <c r="D21" t="s">
        <v>3613</v>
      </c>
      <c r="E21" s="20" t="s">
        <v>3537</v>
      </c>
      <c r="F21" s="17" t="s">
        <v>2</v>
      </c>
      <c r="G21" s="18" t="s">
        <v>450</v>
      </c>
      <c r="H21" s="18">
        <v>152.4</v>
      </c>
      <c r="I21" s="18">
        <f t="shared" si="0"/>
        <v>152.4</v>
      </c>
      <c r="J21" s="17">
        <v>1</v>
      </c>
      <c r="K21" s="17">
        <v>2.56</v>
      </c>
      <c r="L21" s="19">
        <v>37.119999999999997</v>
      </c>
      <c r="M21" s="17">
        <v>24</v>
      </c>
      <c r="N21" s="17">
        <v>61.44</v>
      </c>
      <c r="O21" s="17">
        <v>890.88</v>
      </c>
      <c r="P21" s="17" t="s">
        <v>2956</v>
      </c>
      <c r="Q21" s="17" t="s">
        <v>345</v>
      </c>
      <c r="R21" s="17" t="s">
        <v>46</v>
      </c>
      <c r="S21" s="17" t="s">
        <v>3559</v>
      </c>
      <c r="T21" s="20" t="s">
        <v>2796</v>
      </c>
      <c r="U21" s="38" t="s">
        <v>2022</v>
      </c>
    </row>
    <row r="22" spans="1:21" x14ac:dyDescent="0.25">
      <c r="A22" t="s">
        <v>2787</v>
      </c>
      <c r="B22" t="s">
        <v>258</v>
      </c>
      <c r="C22" s="16" t="s">
        <v>265</v>
      </c>
      <c r="D22" t="s">
        <v>3656</v>
      </c>
      <c r="E22" s="20" t="s">
        <v>3537</v>
      </c>
      <c r="F22" s="17" t="s">
        <v>2</v>
      </c>
      <c r="G22" s="18" t="s">
        <v>445</v>
      </c>
      <c r="H22" s="18">
        <v>123.4</v>
      </c>
      <c r="I22" s="18">
        <f t="shared" si="0"/>
        <v>123.4</v>
      </c>
      <c r="J22" s="17">
        <v>1</v>
      </c>
      <c r="K22" s="17">
        <v>2.56</v>
      </c>
      <c r="L22" s="19">
        <v>37.119999999999997</v>
      </c>
      <c r="M22" s="17">
        <v>24</v>
      </c>
      <c r="N22" s="17">
        <v>61.44</v>
      </c>
      <c r="O22" s="17">
        <v>890.88</v>
      </c>
      <c r="P22" s="17" t="s">
        <v>2956</v>
      </c>
      <c r="Q22" s="17" t="s">
        <v>348</v>
      </c>
      <c r="R22" s="17" t="s">
        <v>46</v>
      </c>
      <c r="S22" s="17" t="s">
        <v>3559</v>
      </c>
      <c r="T22" s="20" t="s">
        <v>2769</v>
      </c>
      <c r="U22" s="38" t="s">
        <v>2023</v>
      </c>
    </row>
    <row r="23" spans="1:21" x14ac:dyDescent="0.25">
      <c r="A23" t="s">
        <v>2787</v>
      </c>
      <c r="B23" t="s">
        <v>258</v>
      </c>
      <c r="C23" s="16" t="s">
        <v>266</v>
      </c>
      <c r="D23" t="s">
        <v>3614</v>
      </c>
      <c r="E23" s="20" t="s">
        <v>3537</v>
      </c>
      <c r="F23" s="17" t="s">
        <v>2</v>
      </c>
      <c r="G23" s="18" t="s">
        <v>480</v>
      </c>
      <c r="H23" s="18">
        <v>133.1</v>
      </c>
      <c r="I23" s="18">
        <f t="shared" si="0"/>
        <v>133.1</v>
      </c>
      <c r="J23" s="17">
        <v>2</v>
      </c>
      <c r="K23" s="17">
        <v>2.88</v>
      </c>
      <c r="L23" s="19">
        <v>41.76</v>
      </c>
      <c r="M23" s="17">
        <v>24</v>
      </c>
      <c r="N23" s="17">
        <v>69.12</v>
      </c>
      <c r="O23" s="17">
        <v>1002.24</v>
      </c>
      <c r="P23" s="17" t="s">
        <v>1397</v>
      </c>
      <c r="Q23" s="17" t="s">
        <v>345</v>
      </c>
      <c r="R23" s="17" t="s">
        <v>46</v>
      </c>
      <c r="S23" s="17" t="s">
        <v>3559</v>
      </c>
      <c r="T23" s="20" t="s">
        <v>2796</v>
      </c>
      <c r="U23" s="38" t="s">
        <v>2024</v>
      </c>
    </row>
    <row r="24" spans="1:21" x14ac:dyDescent="0.25">
      <c r="A24" t="s">
        <v>2787</v>
      </c>
      <c r="B24" t="s">
        <v>258</v>
      </c>
      <c r="C24" s="16" t="s">
        <v>267</v>
      </c>
      <c r="D24" t="s">
        <v>3657</v>
      </c>
      <c r="E24" s="20" t="s">
        <v>3537</v>
      </c>
      <c r="F24" s="17" t="s">
        <v>2</v>
      </c>
      <c r="G24" s="18" t="s">
        <v>481</v>
      </c>
      <c r="H24" s="18">
        <v>101.6</v>
      </c>
      <c r="I24" s="18">
        <f t="shared" si="0"/>
        <v>101.6</v>
      </c>
      <c r="J24" s="17">
        <v>2</v>
      </c>
      <c r="K24" s="17">
        <v>2.88</v>
      </c>
      <c r="L24" s="19">
        <v>41.76</v>
      </c>
      <c r="M24" s="17">
        <v>24</v>
      </c>
      <c r="N24" s="17">
        <v>69.12</v>
      </c>
      <c r="O24" s="17">
        <v>1002.24</v>
      </c>
      <c r="P24" s="17" t="s">
        <v>1397</v>
      </c>
      <c r="Q24" s="17" t="s">
        <v>348</v>
      </c>
      <c r="R24" s="17" t="s">
        <v>46</v>
      </c>
      <c r="S24" s="17" t="s">
        <v>3559</v>
      </c>
      <c r="T24" s="20" t="s">
        <v>2769</v>
      </c>
      <c r="U24" s="38" t="s">
        <v>2025</v>
      </c>
    </row>
    <row r="25" spans="1:21" x14ac:dyDescent="0.25">
      <c r="A25" t="s">
        <v>2787</v>
      </c>
      <c r="B25" t="s">
        <v>258</v>
      </c>
      <c r="C25" s="16" t="s">
        <v>268</v>
      </c>
      <c r="D25" t="s">
        <v>3615</v>
      </c>
      <c r="E25" s="20" t="s">
        <v>3537</v>
      </c>
      <c r="F25" s="17" t="s">
        <v>2</v>
      </c>
      <c r="G25" s="18" t="s">
        <v>480</v>
      </c>
      <c r="H25" s="18">
        <v>133.1</v>
      </c>
      <c r="I25" s="18">
        <f t="shared" si="0"/>
        <v>133.1</v>
      </c>
      <c r="J25" s="17">
        <v>2</v>
      </c>
      <c r="K25" s="17">
        <v>2.88</v>
      </c>
      <c r="L25" s="19">
        <v>41.76</v>
      </c>
      <c r="M25" s="17">
        <v>24</v>
      </c>
      <c r="N25" s="17">
        <v>69.12</v>
      </c>
      <c r="O25" s="17">
        <v>1002.24</v>
      </c>
      <c r="P25" s="17" t="s">
        <v>1397</v>
      </c>
      <c r="Q25" s="17" t="s">
        <v>345</v>
      </c>
      <c r="R25" s="17" t="s">
        <v>46</v>
      </c>
      <c r="S25" s="17" t="s">
        <v>3559</v>
      </c>
      <c r="T25" s="20" t="s">
        <v>2796</v>
      </c>
      <c r="U25" s="38" t="s">
        <v>2026</v>
      </c>
    </row>
    <row r="26" spans="1:21" x14ac:dyDescent="0.25">
      <c r="A26" t="s">
        <v>2787</v>
      </c>
      <c r="B26" t="s">
        <v>258</v>
      </c>
      <c r="C26" s="16" t="s">
        <v>269</v>
      </c>
      <c r="D26" t="s">
        <v>3658</v>
      </c>
      <c r="E26" s="20" t="s">
        <v>3537</v>
      </c>
      <c r="F26" s="17" t="s">
        <v>2</v>
      </c>
      <c r="G26" s="18" t="s">
        <v>481</v>
      </c>
      <c r="H26" s="18">
        <v>101.6</v>
      </c>
      <c r="I26" s="18">
        <f t="shared" si="0"/>
        <v>101.6</v>
      </c>
      <c r="J26" s="17">
        <v>2</v>
      </c>
      <c r="K26" s="17">
        <v>2.88</v>
      </c>
      <c r="L26" s="19">
        <v>41.76</v>
      </c>
      <c r="M26" s="17">
        <v>24</v>
      </c>
      <c r="N26" s="17">
        <v>69.12</v>
      </c>
      <c r="O26" s="17">
        <v>1002.24</v>
      </c>
      <c r="P26" s="17" t="s">
        <v>1397</v>
      </c>
      <c r="Q26" s="17" t="s">
        <v>348</v>
      </c>
      <c r="R26" s="17" t="s">
        <v>46</v>
      </c>
      <c r="S26" s="17" t="s">
        <v>3559</v>
      </c>
      <c r="T26" s="20" t="s">
        <v>2769</v>
      </c>
      <c r="U26" s="38" t="s">
        <v>2027</v>
      </c>
    </row>
    <row r="27" spans="1:21" x14ac:dyDescent="0.25">
      <c r="A27" t="s">
        <v>2787</v>
      </c>
      <c r="B27" t="s">
        <v>258</v>
      </c>
      <c r="C27" s="16" t="s">
        <v>7999</v>
      </c>
      <c r="D27" t="s">
        <v>3659</v>
      </c>
      <c r="E27" s="20" t="s">
        <v>2767</v>
      </c>
      <c r="F27" s="17" t="s">
        <v>2</v>
      </c>
      <c r="G27" s="18" t="s">
        <v>472</v>
      </c>
      <c r="H27" s="18">
        <v>65.3</v>
      </c>
      <c r="I27" s="18">
        <f t="shared" si="0"/>
        <v>65.3</v>
      </c>
      <c r="J27" s="17">
        <v>2</v>
      </c>
      <c r="K27" s="17">
        <v>1.44</v>
      </c>
      <c r="L27" s="19">
        <v>27.9</v>
      </c>
      <c r="M27" s="17">
        <v>32</v>
      </c>
      <c r="N27" s="17">
        <v>46.08</v>
      </c>
      <c r="O27" s="18">
        <v>892.8</v>
      </c>
      <c r="P27" s="17" t="s">
        <v>278</v>
      </c>
      <c r="Q27" s="17" t="s">
        <v>348</v>
      </c>
      <c r="R27" s="17" t="s">
        <v>46</v>
      </c>
      <c r="S27" s="17" t="s">
        <v>3560</v>
      </c>
      <c r="T27" s="20" t="s">
        <v>2769</v>
      </c>
      <c r="U27" s="38" t="s">
        <v>7998</v>
      </c>
    </row>
    <row r="28" spans="1:21" x14ac:dyDescent="0.25">
      <c r="A28" t="s">
        <v>2787</v>
      </c>
      <c r="B28" t="s">
        <v>258</v>
      </c>
      <c r="C28" s="16" t="s">
        <v>8183</v>
      </c>
      <c r="D28" t="s">
        <v>3660</v>
      </c>
      <c r="E28" s="20" t="s">
        <v>2767</v>
      </c>
      <c r="F28" s="17" t="s">
        <v>2</v>
      </c>
      <c r="G28" s="18" t="s">
        <v>472</v>
      </c>
      <c r="H28" s="18">
        <v>65.3</v>
      </c>
      <c r="I28" s="18">
        <f t="shared" si="0"/>
        <v>65.3</v>
      </c>
      <c r="J28" s="17">
        <v>2</v>
      </c>
      <c r="K28" s="17">
        <v>1.44</v>
      </c>
      <c r="L28" s="19">
        <v>27.9</v>
      </c>
      <c r="M28" s="17">
        <v>32</v>
      </c>
      <c r="N28" s="17">
        <v>46.08</v>
      </c>
      <c r="O28" s="18">
        <v>892.8</v>
      </c>
      <c r="P28" s="17" t="s">
        <v>278</v>
      </c>
      <c r="Q28" s="17" t="s">
        <v>348</v>
      </c>
      <c r="R28" s="17" t="s">
        <v>46</v>
      </c>
      <c r="S28" s="17" t="s">
        <v>3560</v>
      </c>
      <c r="T28" s="20" t="s">
        <v>2769</v>
      </c>
      <c r="U28" s="38" t="s">
        <v>7997</v>
      </c>
    </row>
    <row r="29" spans="1:21" x14ac:dyDescent="0.25">
      <c r="A29" t="s">
        <v>2787</v>
      </c>
      <c r="B29" t="s">
        <v>258</v>
      </c>
      <c r="C29" s="16" t="s">
        <v>7094</v>
      </c>
      <c r="D29" t="s">
        <v>3661</v>
      </c>
      <c r="E29" s="20" t="s">
        <v>2767</v>
      </c>
      <c r="F29" s="17" t="s">
        <v>2</v>
      </c>
      <c r="G29" s="18" t="s">
        <v>457</v>
      </c>
      <c r="H29" s="18">
        <v>55.7</v>
      </c>
      <c r="I29" s="18">
        <f t="shared" si="0"/>
        <v>55.7</v>
      </c>
      <c r="J29" s="17">
        <v>4</v>
      </c>
      <c r="K29" s="17">
        <v>1.44</v>
      </c>
      <c r="L29" s="17">
        <v>26.4</v>
      </c>
      <c r="M29" s="17">
        <v>30</v>
      </c>
      <c r="N29" s="17">
        <v>43.2</v>
      </c>
      <c r="O29" s="17">
        <v>792</v>
      </c>
      <c r="P29" s="17" t="s">
        <v>273</v>
      </c>
      <c r="Q29" s="17" t="s">
        <v>348</v>
      </c>
      <c r="R29" s="17" t="s">
        <v>46</v>
      </c>
      <c r="S29" s="17" t="s">
        <v>3560</v>
      </c>
      <c r="T29" s="20" t="s">
        <v>2769</v>
      </c>
      <c r="U29" s="38" t="s">
        <v>7093</v>
      </c>
    </row>
    <row r="30" spans="1:21" x14ac:dyDescent="0.25">
      <c r="A30" t="s">
        <v>2787</v>
      </c>
      <c r="B30" t="s">
        <v>258</v>
      </c>
      <c r="C30" s="16" t="s">
        <v>7095</v>
      </c>
      <c r="D30" t="s">
        <v>3662</v>
      </c>
      <c r="E30" s="20" t="s">
        <v>2767</v>
      </c>
      <c r="F30" s="17" t="s">
        <v>2</v>
      </c>
      <c r="G30" s="18" t="s">
        <v>457</v>
      </c>
      <c r="H30" s="18">
        <v>55.7</v>
      </c>
      <c r="I30" s="18">
        <f t="shared" si="0"/>
        <v>55.7</v>
      </c>
      <c r="J30" s="17">
        <v>4</v>
      </c>
      <c r="K30" s="17">
        <v>1.44</v>
      </c>
      <c r="L30" s="17">
        <v>26.4</v>
      </c>
      <c r="M30" s="17">
        <v>30</v>
      </c>
      <c r="N30" s="17">
        <v>43.2</v>
      </c>
      <c r="O30" s="17">
        <v>792</v>
      </c>
      <c r="P30" s="17" t="s">
        <v>273</v>
      </c>
      <c r="Q30" s="17" t="s">
        <v>348</v>
      </c>
      <c r="R30" s="17" t="s">
        <v>46</v>
      </c>
      <c r="S30" s="17" t="s">
        <v>3560</v>
      </c>
      <c r="T30" s="20" t="s">
        <v>2769</v>
      </c>
      <c r="U30" s="38" t="s">
        <v>7096</v>
      </c>
    </row>
    <row r="31" spans="1:21" x14ac:dyDescent="0.25">
      <c r="A31" t="s">
        <v>2787</v>
      </c>
      <c r="B31" t="s">
        <v>258</v>
      </c>
      <c r="C31" s="16" t="s">
        <v>270</v>
      </c>
      <c r="D31" t="s">
        <v>3566</v>
      </c>
      <c r="E31" s="20" t="s">
        <v>2827</v>
      </c>
      <c r="F31" s="17" t="s">
        <v>0</v>
      </c>
      <c r="G31" s="18" t="s">
        <v>1121</v>
      </c>
      <c r="H31" s="18">
        <v>14.4</v>
      </c>
      <c r="I31" s="18">
        <f t="shared" si="0"/>
        <v>14.4</v>
      </c>
      <c r="J31" s="17">
        <v>6</v>
      </c>
      <c r="K31" s="17">
        <v>0.46800000000000003</v>
      </c>
      <c r="L31" s="19">
        <v>11.04</v>
      </c>
      <c r="M31" s="17" t="s">
        <v>2795</v>
      </c>
      <c r="N31" s="17" t="s">
        <v>2795</v>
      </c>
      <c r="O31" s="17" t="s">
        <v>2795</v>
      </c>
      <c r="P31" s="17" t="s">
        <v>2722</v>
      </c>
      <c r="Q31" s="17" t="s">
        <v>348</v>
      </c>
      <c r="R31" s="17" t="s">
        <v>46</v>
      </c>
      <c r="S31" s="17" t="s">
        <v>3560</v>
      </c>
      <c r="T31" s="20" t="s">
        <v>2769</v>
      </c>
      <c r="U31" s="38" t="s">
        <v>2028</v>
      </c>
    </row>
    <row r="32" spans="1:21" x14ac:dyDescent="0.25">
      <c r="A32" t="s">
        <v>2787</v>
      </c>
      <c r="B32" t="s">
        <v>258</v>
      </c>
      <c r="C32" s="16" t="s">
        <v>271</v>
      </c>
      <c r="D32" t="s">
        <v>3567</v>
      </c>
      <c r="E32" s="20" t="s">
        <v>2827</v>
      </c>
      <c r="F32" s="17" t="s">
        <v>0</v>
      </c>
      <c r="G32" s="18" t="s">
        <v>1121</v>
      </c>
      <c r="H32" s="18">
        <v>14.4</v>
      </c>
      <c r="I32" s="18">
        <f t="shared" si="0"/>
        <v>14.4</v>
      </c>
      <c r="J32" s="17">
        <v>6</v>
      </c>
      <c r="K32" s="17">
        <v>0.46800000000000003</v>
      </c>
      <c r="L32" s="19">
        <v>11.04</v>
      </c>
      <c r="M32" s="17" t="s">
        <v>2795</v>
      </c>
      <c r="N32" s="17" t="s">
        <v>2795</v>
      </c>
      <c r="O32" s="17" t="s">
        <v>2795</v>
      </c>
      <c r="P32" s="17" t="s">
        <v>2722</v>
      </c>
      <c r="Q32" s="17" t="s">
        <v>348</v>
      </c>
      <c r="R32" s="17" t="s">
        <v>46</v>
      </c>
      <c r="S32" s="17" t="s">
        <v>3560</v>
      </c>
      <c r="T32" s="20" t="s">
        <v>2769</v>
      </c>
      <c r="U32" s="38" t="s">
        <v>2029</v>
      </c>
    </row>
    <row r="33" spans="1:21" x14ac:dyDescent="0.25">
      <c r="A33" t="s">
        <v>2787</v>
      </c>
      <c r="B33" t="s">
        <v>258</v>
      </c>
      <c r="C33" s="16" t="s">
        <v>312</v>
      </c>
      <c r="D33" t="s">
        <v>3981</v>
      </c>
      <c r="E33" s="20" t="s">
        <v>3565</v>
      </c>
      <c r="F33" s="17" t="s">
        <v>2</v>
      </c>
      <c r="G33" s="18" t="s">
        <v>449</v>
      </c>
      <c r="H33" s="18">
        <v>203.2</v>
      </c>
      <c r="I33" s="18">
        <f t="shared" si="0"/>
        <v>203.2</v>
      </c>
      <c r="J33" s="17">
        <v>9</v>
      </c>
      <c r="K33" s="17">
        <v>0.81</v>
      </c>
      <c r="L33" s="19">
        <v>11.826000000000001</v>
      </c>
      <c r="M33" s="17">
        <v>60</v>
      </c>
      <c r="N33" s="17">
        <v>48.6</v>
      </c>
      <c r="O33" s="17">
        <v>709.56</v>
      </c>
      <c r="P33" s="17" t="s">
        <v>277</v>
      </c>
      <c r="Q33" s="17" t="s">
        <v>345</v>
      </c>
      <c r="R33" s="17" t="s">
        <v>46</v>
      </c>
      <c r="S33" s="17" t="s">
        <v>3559</v>
      </c>
      <c r="T33" s="20" t="s">
        <v>2796</v>
      </c>
      <c r="U33" s="38" t="s">
        <v>2030</v>
      </c>
    </row>
    <row r="34" spans="1:21" x14ac:dyDescent="0.25">
      <c r="A34" t="s">
        <v>2787</v>
      </c>
      <c r="B34" t="s">
        <v>258</v>
      </c>
      <c r="C34" s="16" t="s">
        <v>313</v>
      </c>
      <c r="D34" t="s">
        <v>3982</v>
      </c>
      <c r="E34" s="20" t="s">
        <v>3565</v>
      </c>
      <c r="F34" s="17" t="s">
        <v>2</v>
      </c>
      <c r="G34" s="18" t="s">
        <v>450</v>
      </c>
      <c r="H34" s="18">
        <v>152.4</v>
      </c>
      <c r="I34" s="18">
        <f t="shared" si="0"/>
        <v>152.4</v>
      </c>
      <c r="J34" s="17">
        <v>9</v>
      </c>
      <c r="K34" s="17">
        <v>0.81</v>
      </c>
      <c r="L34" s="19">
        <v>11.826000000000001</v>
      </c>
      <c r="M34" s="17">
        <v>60</v>
      </c>
      <c r="N34" s="17">
        <v>48.6</v>
      </c>
      <c r="O34" s="17">
        <v>709.56</v>
      </c>
      <c r="P34" s="17" t="s">
        <v>277</v>
      </c>
      <c r="Q34" s="17" t="s">
        <v>348</v>
      </c>
      <c r="R34" s="17" t="s">
        <v>46</v>
      </c>
      <c r="S34" s="17" t="s">
        <v>3559</v>
      </c>
      <c r="T34" s="20" t="s">
        <v>2769</v>
      </c>
      <c r="U34" s="38" t="s">
        <v>2031</v>
      </c>
    </row>
    <row r="35" spans="1:21" x14ac:dyDescent="0.25">
      <c r="A35" t="s">
        <v>2787</v>
      </c>
      <c r="B35" t="s">
        <v>258</v>
      </c>
      <c r="C35" s="16" t="s">
        <v>314</v>
      </c>
      <c r="D35" t="s">
        <v>3983</v>
      </c>
      <c r="E35" s="20" t="s">
        <v>3565</v>
      </c>
      <c r="F35" s="17" t="s">
        <v>2</v>
      </c>
      <c r="G35" s="18" t="s">
        <v>449</v>
      </c>
      <c r="H35" s="18">
        <v>203.2</v>
      </c>
      <c r="I35" s="18">
        <f t="shared" si="0"/>
        <v>203.2</v>
      </c>
      <c r="J35" s="17">
        <v>9</v>
      </c>
      <c r="K35" s="17">
        <v>0.81</v>
      </c>
      <c r="L35" s="19">
        <v>11.826000000000001</v>
      </c>
      <c r="M35" s="17">
        <v>60</v>
      </c>
      <c r="N35" s="17">
        <v>48.6</v>
      </c>
      <c r="O35" s="17">
        <v>709.56</v>
      </c>
      <c r="P35" s="17" t="s">
        <v>277</v>
      </c>
      <c r="Q35" s="17" t="s">
        <v>345</v>
      </c>
      <c r="R35" s="17" t="s">
        <v>46</v>
      </c>
      <c r="S35" s="17" t="s">
        <v>3559</v>
      </c>
      <c r="T35" s="20" t="s">
        <v>2796</v>
      </c>
      <c r="U35" s="38" t="s">
        <v>2032</v>
      </c>
    </row>
    <row r="36" spans="1:21" x14ac:dyDescent="0.25">
      <c r="A36" t="s">
        <v>2787</v>
      </c>
      <c r="B36" t="s">
        <v>258</v>
      </c>
      <c r="C36" s="16" t="s">
        <v>315</v>
      </c>
      <c r="D36" t="s">
        <v>3984</v>
      </c>
      <c r="E36" s="20" t="s">
        <v>3565</v>
      </c>
      <c r="F36" s="17" t="s">
        <v>2</v>
      </c>
      <c r="G36" s="18" t="s">
        <v>450</v>
      </c>
      <c r="H36" s="18">
        <v>152.4</v>
      </c>
      <c r="I36" s="18">
        <f t="shared" si="0"/>
        <v>152.4</v>
      </c>
      <c r="J36" s="17">
        <v>9</v>
      </c>
      <c r="K36" s="17">
        <v>0.81</v>
      </c>
      <c r="L36" s="19">
        <v>11.826000000000001</v>
      </c>
      <c r="M36" s="17">
        <v>60</v>
      </c>
      <c r="N36" s="17">
        <v>48.6</v>
      </c>
      <c r="O36" s="17">
        <v>709.56</v>
      </c>
      <c r="P36" s="17" t="s">
        <v>277</v>
      </c>
      <c r="Q36" s="17" t="s">
        <v>348</v>
      </c>
      <c r="R36" s="17" t="s">
        <v>46</v>
      </c>
      <c r="S36" s="17" t="s">
        <v>3559</v>
      </c>
      <c r="T36" s="20" t="s">
        <v>2769</v>
      </c>
      <c r="U36" s="38" t="s">
        <v>2033</v>
      </c>
    </row>
    <row r="37" spans="1:21" x14ac:dyDescent="0.25">
      <c r="A37" t="s">
        <v>2787</v>
      </c>
      <c r="B37" t="s">
        <v>258</v>
      </c>
      <c r="C37" s="16" t="s">
        <v>340</v>
      </c>
      <c r="D37" t="s">
        <v>3726</v>
      </c>
      <c r="E37" s="20" t="s">
        <v>2827</v>
      </c>
      <c r="F37" s="17" t="s">
        <v>0</v>
      </c>
      <c r="G37" s="18" t="s">
        <v>464</v>
      </c>
      <c r="H37" s="18">
        <v>416.1</v>
      </c>
      <c r="I37" s="18">
        <f t="shared" si="0"/>
        <v>416.1</v>
      </c>
      <c r="J37" s="17">
        <v>1</v>
      </c>
      <c r="K37" s="17">
        <v>0.52800000000000002</v>
      </c>
      <c r="L37" s="19">
        <v>8.6999999999999993</v>
      </c>
      <c r="M37" s="17">
        <v>0</v>
      </c>
      <c r="N37" s="17">
        <v>0</v>
      </c>
      <c r="O37" s="17">
        <v>0</v>
      </c>
      <c r="P37" s="17" t="s">
        <v>2721</v>
      </c>
      <c r="Q37" s="17" t="s">
        <v>345</v>
      </c>
      <c r="R37" s="17" t="s">
        <v>46</v>
      </c>
      <c r="S37" s="17" t="s">
        <v>3559</v>
      </c>
      <c r="T37" s="20" t="s">
        <v>2796</v>
      </c>
      <c r="U37" s="38" t="s">
        <v>2034</v>
      </c>
    </row>
    <row r="38" spans="1:21" x14ac:dyDescent="0.25">
      <c r="A38" t="s">
        <v>2787</v>
      </c>
      <c r="B38" t="s">
        <v>258</v>
      </c>
      <c r="C38" s="16" t="s">
        <v>682</v>
      </c>
      <c r="D38" t="s">
        <v>3727</v>
      </c>
      <c r="E38" s="20" t="s">
        <v>2827</v>
      </c>
      <c r="F38" s="17" t="s">
        <v>0</v>
      </c>
      <c r="G38" s="18" t="s">
        <v>464</v>
      </c>
      <c r="H38" s="18">
        <v>416.1</v>
      </c>
      <c r="I38" s="18">
        <f t="shared" si="0"/>
        <v>416.1</v>
      </c>
      <c r="J38" s="17">
        <v>1</v>
      </c>
      <c r="K38" s="17">
        <v>0.52800000000000002</v>
      </c>
      <c r="L38" s="19">
        <v>8.6999999999999993</v>
      </c>
      <c r="M38" s="17">
        <v>0</v>
      </c>
      <c r="N38" s="17">
        <v>0</v>
      </c>
      <c r="O38" s="17">
        <v>0</v>
      </c>
      <c r="P38" s="17" t="s">
        <v>2721</v>
      </c>
      <c r="Q38" s="17" t="s">
        <v>345</v>
      </c>
      <c r="R38" s="17" t="s">
        <v>46</v>
      </c>
      <c r="S38" s="17" t="s">
        <v>3559</v>
      </c>
      <c r="T38" s="20" t="s">
        <v>2796</v>
      </c>
      <c r="U38" s="38" t="s">
        <v>2035</v>
      </c>
    </row>
    <row r="39" spans="1:21" x14ac:dyDescent="0.25">
      <c r="A39" t="s">
        <v>2787</v>
      </c>
      <c r="B39" t="s">
        <v>258</v>
      </c>
      <c r="C39" s="16" t="s">
        <v>683</v>
      </c>
      <c r="D39" t="s">
        <v>3728</v>
      </c>
      <c r="E39" s="20" t="s">
        <v>2827</v>
      </c>
      <c r="F39" s="17" t="s">
        <v>0</v>
      </c>
      <c r="G39" s="18" t="s">
        <v>464</v>
      </c>
      <c r="H39" s="18">
        <v>416.1</v>
      </c>
      <c r="I39" s="18">
        <f t="shared" si="0"/>
        <v>416.1</v>
      </c>
      <c r="J39" s="17">
        <v>1</v>
      </c>
      <c r="K39" s="17">
        <v>0.52800000000000002</v>
      </c>
      <c r="L39" s="19">
        <v>8.6999999999999993</v>
      </c>
      <c r="M39" s="17">
        <v>0</v>
      </c>
      <c r="N39" s="17">
        <v>0</v>
      </c>
      <c r="O39" s="17">
        <v>0</v>
      </c>
      <c r="P39" s="17" t="s">
        <v>2721</v>
      </c>
      <c r="Q39" s="17" t="s">
        <v>345</v>
      </c>
      <c r="R39" s="17" t="s">
        <v>46</v>
      </c>
      <c r="S39" s="17" t="s">
        <v>3559</v>
      </c>
      <c r="T39" s="20" t="s">
        <v>2796</v>
      </c>
      <c r="U39" s="38" t="s">
        <v>2036</v>
      </c>
    </row>
    <row r="40" spans="1:21" x14ac:dyDescent="0.25">
      <c r="A40" t="s">
        <v>2787</v>
      </c>
      <c r="B40" t="s">
        <v>258</v>
      </c>
      <c r="C40" s="16" t="s">
        <v>684</v>
      </c>
      <c r="D40" t="s">
        <v>3729</v>
      </c>
      <c r="E40" s="20" t="s">
        <v>2827</v>
      </c>
      <c r="F40" s="17" t="s">
        <v>0</v>
      </c>
      <c r="G40" s="18" t="s">
        <v>464</v>
      </c>
      <c r="H40" s="18">
        <v>416.1</v>
      </c>
      <c r="I40" s="18">
        <f t="shared" si="0"/>
        <v>416.1</v>
      </c>
      <c r="J40" s="17">
        <v>1</v>
      </c>
      <c r="K40" s="17">
        <v>0.52800000000000002</v>
      </c>
      <c r="L40" s="19">
        <v>8.6999999999999993</v>
      </c>
      <c r="M40" s="17">
        <v>0</v>
      </c>
      <c r="N40" s="17">
        <v>0</v>
      </c>
      <c r="O40" s="17">
        <v>0</v>
      </c>
      <c r="P40" s="17" t="s">
        <v>2721</v>
      </c>
      <c r="Q40" s="17" t="s">
        <v>345</v>
      </c>
      <c r="R40" s="17" t="s">
        <v>46</v>
      </c>
      <c r="S40" s="17" t="s">
        <v>3559</v>
      </c>
      <c r="T40" s="20" t="s">
        <v>2796</v>
      </c>
      <c r="U40" s="38" t="s">
        <v>2037</v>
      </c>
    </row>
    <row r="41" spans="1:21" x14ac:dyDescent="0.25">
      <c r="A41" t="s">
        <v>2787</v>
      </c>
      <c r="B41" t="s">
        <v>258</v>
      </c>
      <c r="C41" s="16" t="s">
        <v>685</v>
      </c>
      <c r="D41" t="s">
        <v>3730</v>
      </c>
      <c r="E41" s="20" t="s">
        <v>2827</v>
      </c>
      <c r="F41" s="17" t="s">
        <v>0</v>
      </c>
      <c r="G41" s="18" t="s">
        <v>462</v>
      </c>
      <c r="H41" s="18">
        <v>367.7</v>
      </c>
      <c r="I41" s="18">
        <f t="shared" si="0"/>
        <v>367.7</v>
      </c>
      <c r="J41" s="17">
        <v>1</v>
      </c>
      <c r="K41" s="17">
        <v>0.52800000000000002</v>
      </c>
      <c r="L41" s="19">
        <v>8.6999999999999993</v>
      </c>
      <c r="M41" s="17">
        <v>0</v>
      </c>
      <c r="N41" s="17">
        <v>0</v>
      </c>
      <c r="O41" s="17">
        <v>0</v>
      </c>
      <c r="P41" s="17" t="s">
        <v>2721</v>
      </c>
      <c r="Q41" s="17" t="s">
        <v>348</v>
      </c>
      <c r="R41" s="17" t="s">
        <v>46</v>
      </c>
      <c r="S41" s="17" t="s">
        <v>3559</v>
      </c>
      <c r="T41" s="20" t="s">
        <v>2769</v>
      </c>
      <c r="U41" s="38" t="s">
        <v>2038</v>
      </c>
    </row>
    <row r="42" spans="1:21" x14ac:dyDescent="0.25">
      <c r="A42" t="s">
        <v>2787</v>
      </c>
      <c r="B42" t="s">
        <v>258</v>
      </c>
      <c r="C42" s="16" t="s">
        <v>686</v>
      </c>
      <c r="D42" t="s">
        <v>3731</v>
      </c>
      <c r="E42" s="20" t="s">
        <v>2827</v>
      </c>
      <c r="F42" s="17" t="s">
        <v>0</v>
      </c>
      <c r="G42" s="18" t="s">
        <v>462</v>
      </c>
      <c r="H42" s="18">
        <v>367.7</v>
      </c>
      <c r="I42" s="18">
        <f t="shared" si="0"/>
        <v>367.7</v>
      </c>
      <c r="J42" s="17">
        <v>1</v>
      </c>
      <c r="K42" s="17">
        <v>0.52800000000000002</v>
      </c>
      <c r="L42" s="19">
        <v>8.6999999999999993</v>
      </c>
      <c r="M42" s="17">
        <v>0</v>
      </c>
      <c r="N42" s="17">
        <v>0</v>
      </c>
      <c r="O42" s="17">
        <v>0</v>
      </c>
      <c r="P42" s="17" t="s">
        <v>2721</v>
      </c>
      <c r="Q42" s="17" t="s">
        <v>348</v>
      </c>
      <c r="R42" s="17" t="s">
        <v>46</v>
      </c>
      <c r="S42" s="17" t="s">
        <v>3559</v>
      </c>
      <c r="T42" s="20" t="s">
        <v>2769</v>
      </c>
      <c r="U42" s="38" t="s">
        <v>2039</v>
      </c>
    </row>
    <row r="43" spans="1:21" x14ac:dyDescent="0.25">
      <c r="A43" t="s">
        <v>2787</v>
      </c>
      <c r="B43" t="s">
        <v>258</v>
      </c>
      <c r="C43" s="16" t="s">
        <v>687</v>
      </c>
      <c r="D43" t="s">
        <v>3732</v>
      </c>
      <c r="E43" s="20" t="s">
        <v>2827</v>
      </c>
      <c r="F43" s="17" t="s">
        <v>0</v>
      </c>
      <c r="G43" s="18" t="s">
        <v>462</v>
      </c>
      <c r="H43" s="18">
        <v>367.7</v>
      </c>
      <c r="I43" s="18">
        <f t="shared" si="0"/>
        <v>367.7</v>
      </c>
      <c r="J43" s="17">
        <v>1</v>
      </c>
      <c r="K43" s="17">
        <v>0.52800000000000002</v>
      </c>
      <c r="L43" s="19">
        <v>8.6999999999999993</v>
      </c>
      <c r="M43" s="17">
        <v>0</v>
      </c>
      <c r="N43" s="17">
        <v>0</v>
      </c>
      <c r="O43" s="17">
        <v>0</v>
      </c>
      <c r="P43" s="17" t="s">
        <v>2721</v>
      </c>
      <c r="Q43" s="17" t="s">
        <v>348</v>
      </c>
      <c r="R43" s="17" t="s">
        <v>46</v>
      </c>
      <c r="S43" s="17" t="s">
        <v>3559</v>
      </c>
      <c r="T43" s="20" t="s">
        <v>2769</v>
      </c>
      <c r="U43" s="38" t="s">
        <v>2040</v>
      </c>
    </row>
    <row r="44" spans="1:21" x14ac:dyDescent="0.25">
      <c r="A44" t="s">
        <v>2787</v>
      </c>
      <c r="B44" t="s">
        <v>258</v>
      </c>
      <c r="C44" s="16" t="s">
        <v>688</v>
      </c>
      <c r="D44" t="s">
        <v>3733</v>
      </c>
      <c r="E44" s="20" t="s">
        <v>2827</v>
      </c>
      <c r="F44" s="17" t="s">
        <v>0</v>
      </c>
      <c r="G44" s="18" t="s">
        <v>462</v>
      </c>
      <c r="H44" s="18">
        <v>367.7</v>
      </c>
      <c r="I44" s="18">
        <f t="shared" si="0"/>
        <v>367.7</v>
      </c>
      <c r="J44" s="17">
        <v>1</v>
      </c>
      <c r="K44" s="17">
        <v>0.52800000000000002</v>
      </c>
      <c r="L44" s="19">
        <v>8.6999999999999993</v>
      </c>
      <c r="M44" s="17">
        <v>0</v>
      </c>
      <c r="N44" s="17">
        <v>0</v>
      </c>
      <c r="O44" s="17">
        <v>0</v>
      </c>
      <c r="P44" s="17" t="s">
        <v>2721</v>
      </c>
      <c r="Q44" s="17" t="s">
        <v>348</v>
      </c>
      <c r="R44" s="17" t="s">
        <v>46</v>
      </c>
      <c r="S44" s="17" t="s">
        <v>3559</v>
      </c>
      <c r="T44" s="20" t="s">
        <v>2769</v>
      </c>
      <c r="U44" s="38" t="s">
        <v>2041</v>
      </c>
    </row>
    <row r="45" spans="1:21" x14ac:dyDescent="0.25">
      <c r="A45" t="s">
        <v>2787</v>
      </c>
      <c r="B45" t="s">
        <v>258</v>
      </c>
      <c r="C45" s="16" t="s">
        <v>689</v>
      </c>
      <c r="D45" t="s">
        <v>3734</v>
      </c>
      <c r="E45" s="20" t="s">
        <v>2827</v>
      </c>
      <c r="F45" s="17" t="s">
        <v>0</v>
      </c>
      <c r="G45" s="18" t="s">
        <v>452</v>
      </c>
      <c r="H45" s="18">
        <v>377.4</v>
      </c>
      <c r="I45" s="18">
        <f t="shared" si="0"/>
        <v>377.4</v>
      </c>
      <c r="J45" s="17">
        <v>1</v>
      </c>
      <c r="K45" s="17">
        <v>0.52800000000000002</v>
      </c>
      <c r="L45" s="19">
        <v>8.5</v>
      </c>
      <c r="M45" s="17">
        <v>0</v>
      </c>
      <c r="N45" s="17">
        <v>0</v>
      </c>
      <c r="O45" s="17">
        <v>0</v>
      </c>
      <c r="P45" s="17" t="s">
        <v>2721</v>
      </c>
      <c r="Q45" s="17" t="s">
        <v>345</v>
      </c>
      <c r="R45" s="17" t="s">
        <v>46</v>
      </c>
      <c r="S45" s="17" t="s">
        <v>3559</v>
      </c>
      <c r="T45" s="20" t="s">
        <v>2796</v>
      </c>
      <c r="U45" s="38" t="s">
        <v>2042</v>
      </c>
    </row>
    <row r="46" spans="1:21" x14ac:dyDescent="0.25">
      <c r="A46" t="s">
        <v>2787</v>
      </c>
      <c r="B46" t="s">
        <v>258</v>
      </c>
      <c r="C46" s="16" t="s">
        <v>690</v>
      </c>
      <c r="D46" t="s">
        <v>3735</v>
      </c>
      <c r="E46" s="20" t="s">
        <v>2827</v>
      </c>
      <c r="F46" s="17" t="s">
        <v>0</v>
      </c>
      <c r="G46" s="18" t="s">
        <v>452</v>
      </c>
      <c r="H46" s="18">
        <v>377.4</v>
      </c>
      <c r="I46" s="18">
        <f t="shared" si="0"/>
        <v>377.4</v>
      </c>
      <c r="J46" s="17">
        <v>1</v>
      </c>
      <c r="K46" s="17">
        <v>0.52800000000000002</v>
      </c>
      <c r="L46" s="19">
        <v>8.5</v>
      </c>
      <c r="M46" s="17">
        <v>0</v>
      </c>
      <c r="N46" s="17">
        <v>0</v>
      </c>
      <c r="O46" s="17">
        <v>0</v>
      </c>
      <c r="P46" s="17" t="s">
        <v>2721</v>
      </c>
      <c r="Q46" s="17" t="s">
        <v>345</v>
      </c>
      <c r="R46" s="17" t="s">
        <v>46</v>
      </c>
      <c r="S46" s="17" t="s">
        <v>3559</v>
      </c>
      <c r="T46" s="20" t="s">
        <v>2796</v>
      </c>
      <c r="U46" s="38" t="s">
        <v>2043</v>
      </c>
    </row>
    <row r="47" spans="1:21" x14ac:dyDescent="0.25">
      <c r="A47" t="s">
        <v>2787</v>
      </c>
      <c r="B47" t="s">
        <v>258</v>
      </c>
      <c r="C47" s="16" t="s">
        <v>691</v>
      </c>
      <c r="D47" t="s">
        <v>3737</v>
      </c>
      <c r="E47" s="20" t="s">
        <v>2827</v>
      </c>
      <c r="F47" s="17" t="s">
        <v>0</v>
      </c>
      <c r="G47" s="18" t="s">
        <v>432</v>
      </c>
      <c r="H47" s="18">
        <v>329.1</v>
      </c>
      <c r="I47" s="18">
        <f t="shared" si="0"/>
        <v>329.1</v>
      </c>
      <c r="J47" s="17">
        <v>1</v>
      </c>
      <c r="K47" s="17">
        <v>0.52800000000000002</v>
      </c>
      <c r="L47" s="19">
        <v>8.5</v>
      </c>
      <c r="M47" s="17">
        <v>0</v>
      </c>
      <c r="N47" s="17">
        <v>0</v>
      </c>
      <c r="O47" s="17">
        <v>0</v>
      </c>
      <c r="P47" s="17" t="s">
        <v>2721</v>
      </c>
      <c r="Q47" s="17" t="s">
        <v>348</v>
      </c>
      <c r="R47" s="17" t="s">
        <v>46</v>
      </c>
      <c r="S47" s="17" t="s">
        <v>3559</v>
      </c>
      <c r="T47" s="20" t="s">
        <v>2769</v>
      </c>
      <c r="U47" s="38" t="s">
        <v>2044</v>
      </c>
    </row>
    <row r="48" spans="1:21" x14ac:dyDescent="0.25">
      <c r="A48" t="s">
        <v>2787</v>
      </c>
      <c r="B48" t="s">
        <v>258</v>
      </c>
      <c r="C48" s="16" t="s">
        <v>692</v>
      </c>
      <c r="D48" t="s">
        <v>3736</v>
      </c>
      <c r="E48" s="20" t="s">
        <v>2827</v>
      </c>
      <c r="F48" s="17" t="s">
        <v>0</v>
      </c>
      <c r="G48" s="18" t="s">
        <v>432</v>
      </c>
      <c r="H48" s="18">
        <v>329.1</v>
      </c>
      <c r="I48" s="18">
        <f t="shared" si="0"/>
        <v>329.1</v>
      </c>
      <c r="J48" s="17">
        <v>1</v>
      </c>
      <c r="K48" s="17">
        <v>0.52800000000000002</v>
      </c>
      <c r="L48" s="19">
        <v>8.5</v>
      </c>
      <c r="M48" s="17">
        <v>0</v>
      </c>
      <c r="N48" s="17">
        <v>0</v>
      </c>
      <c r="O48" s="17">
        <v>0</v>
      </c>
      <c r="P48" s="17" t="s">
        <v>2721</v>
      </c>
      <c r="Q48" s="17" t="s">
        <v>348</v>
      </c>
      <c r="R48" s="17" t="s">
        <v>46</v>
      </c>
      <c r="S48" s="17" t="s">
        <v>3559</v>
      </c>
      <c r="T48" s="20" t="s">
        <v>2769</v>
      </c>
      <c r="U48" s="38" t="s">
        <v>2045</v>
      </c>
    </row>
    <row r="49" spans="1:21" x14ac:dyDescent="0.25">
      <c r="A49" t="s">
        <v>2787</v>
      </c>
      <c r="B49" t="s">
        <v>258</v>
      </c>
      <c r="C49" s="16" t="s">
        <v>693</v>
      </c>
      <c r="D49" t="s">
        <v>3738</v>
      </c>
      <c r="E49" s="20" t="s">
        <v>2827</v>
      </c>
      <c r="F49" s="17" t="s">
        <v>0</v>
      </c>
      <c r="G49" s="18" t="s">
        <v>459</v>
      </c>
      <c r="H49" s="18">
        <v>239.5</v>
      </c>
      <c r="I49" s="18">
        <f t="shared" si="0"/>
        <v>239.5</v>
      </c>
      <c r="J49" s="17">
        <v>1</v>
      </c>
      <c r="K49" s="17">
        <v>0.39600000000000002</v>
      </c>
      <c r="L49" s="19">
        <v>6</v>
      </c>
      <c r="M49" s="17">
        <v>0</v>
      </c>
      <c r="N49" s="17">
        <v>0</v>
      </c>
      <c r="O49" s="17">
        <v>0</v>
      </c>
      <c r="P49" s="17" t="s">
        <v>2721</v>
      </c>
      <c r="Q49" s="17" t="s">
        <v>345</v>
      </c>
      <c r="R49" s="17" t="s">
        <v>46</v>
      </c>
      <c r="S49" s="17" t="s">
        <v>3559</v>
      </c>
      <c r="T49" s="20" t="s">
        <v>2796</v>
      </c>
      <c r="U49" s="38" t="s">
        <v>2046</v>
      </c>
    </row>
    <row r="50" spans="1:21" x14ac:dyDescent="0.25">
      <c r="A50" t="s">
        <v>2787</v>
      </c>
      <c r="B50" t="s">
        <v>258</v>
      </c>
      <c r="C50" s="16" t="s">
        <v>694</v>
      </c>
      <c r="D50" t="s">
        <v>3739</v>
      </c>
      <c r="E50" s="20" t="s">
        <v>2827</v>
      </c>
      <c r="F50" s="17" t="s">
        <v>0</v>
      </c>
      <c r="G50" s="18" t="s">
        <v>459</v>
      </c>
      <c r="H50" s="18">
        <v>239.5</v>
      </c>
      <c r="I50" s="18">
        <f t="shared" si="0"/>
        <v>239.5</v>
      </c>
      <c r="J50" s="17">
        <v>1</v>
      </c>
      <c r="K50" s="17">
        <v>0.39600000000000002</v>
      </c>
      <c r="L50" s="19">
        <v>6</v>
      </c>
      <c r="M50" s="17">
        <v>0</v>
      </c>
      <c r="N50" s="17">
        <v>0</v>
      </c>
      <c r="O50" s="17">
        <v>0</v>
      </c>
      <c r="P50" s="17" t="s">
        <v>2721</v>
      </c>
      <c r="Q50" s="17" t="s">
        <v>345</v>
      </c>
      <c r="R50" s="17" t="s">
        <v>46</v>
      </c>
      <c r="S50" s="17" t="s">
        <v>3559</v>
      </c>
      <c r="T50" s="20" t="s">
        <v>2796</v>
      </c>
      <c r="U50" s="38" t="s">
        <v>2047</v>
      </c>
    </row>
    <row r="51" spans="1:21" x14ac:dyDescent="0.25">
      <c r="A51" t="s">
        <v>2787</v>
      </c>
      <c r="B51" t="s">
        <v>258</v>
      </c>
      <c r="C51" s="16" t="s">
        <v>695</v>
      </c>
      <c r="D51" t="s">
        <v>3740</v>
      </c>
      <c r="E51" s="20" t="s">
        <v>2827</v>
      </c>
      <c r="F51" s="17" t="s">
        <v>0</v>
      </c>
      <c r="G51" s="18" t="s">
        <v>455</v>
      </c>
      <c r="H51" s="18">
        <v>212.9</v>
      </c>
      <c r="I51" s="18">
        <f t="shared" si="0"/>
        <v>212.9</v>
      </c>
      <c r="J51" s="17">
        <v>1</v>
      </c>
      <c r="K51" s="17">
        <v>0.39600000000000002</v>
      </c>
      <c r="L51" s="19">
        <v>6</v>
      </c>
      <c r="M51" s="17">
        <v>0</v>
      </c>
      <c r="N51" s="17">
        <v>0</v>
      </c>
      <c r="O51" s="17">
        <v>0</v>
      </c>
      <c r="P51" s="17" t="s">
        <v>2721</v>
      </c>
      <c r="Q51" s="17" t="s">
        <v>348</v>
      </c>
      <c r="R51" s="17" t="s">
        <v>46</v>
      </c>
      <c r="S51" s="17" t="s">
        <v>3559</v>
      </c>
      <c r="T51" s="20" t="s">
        <v>2769</v>
      </c>
      <c r="U51" s="38" t="s">
        <v>2048</v>
      </c>
    </row>
    <row r="52" spans="1:21" x14ac:dyDescent="0.25">
      <c r="A52" t="s">
        <v>2787</v>
      </c>
      <c r="B52" t="s">
        <v>258</v>
      </c>
      <c r="C52" s="16" t="s">
        <v>696</v>
      </c>
      <c r="D52" t="s">
        <v>3741</v>
      </c>
      <c r="E52" s="20" t="s">
        <v>2827</v>
      </c>
      <c r="F52" s="17" t="s">
        <v>0</v>
      </c>
      <c r="G52" s="18" t="s">
        <v>455</v>
      </c>
      <c r="H52" s="18">
        <v>212.9</v>
      </c>
      <c r="I52" s="18">
        <f t="shared" si="0"/>
        <v>212.9</v>
      </c>
      <c r="J52" s="17">
        <v>1</v>
      </c>
      <c r="K52" s="17">
        <v>0.39600000000000002</v>
      </c>
      <c r="L52" s="19">
        <v>6</v>
      </c>
      <c r="M52" s="17">
        <v>0</v>
      </c>
      <c r="N52" s="17">
        <v>0</v>
      </c>
      <c r="O52" s="17">
        <v>0</v>
      </c>
      <c r="P52" s="17" t="s">
        <v>2721</v>
      </c>
      <c r="Q52" s="17" t="s">
        <v>348</v>
      </c>
      <c r="R52" s="17" t="s">
        <v>46</v>
      </c>
      <c r="S52" s="17" t="s">
        <v>3559</v>
      </c>
      <c r="T52" s="20" t="s">
        <v>2769</v>
      </c>
      <c r="U52" s="38" t="s">
        <v>2049</v>
      </c>
    </row>
    <row r="53" spans="1:21" x14ac:dyDescent="0.25">
      <c r="A53" t="s">
        <v>2787</v>
      </c>
      <c r="B53" t="s">
        <v>258</v>
      </c>
      <c r="C53" s="16" t="s">
        <v>697</v>
      </c>
      <c r="D53" t="s">
        <v>3742</v>
      </c>
      <c r="E53" s="20" t="s">
        <v>2827</v>
      </c>
      <c r="F53" s="17" t="s">
        <v>0</v>
      </c>
      <c r="G53" s="18" t="s">
        <v>465</v>
      </c>
      <c r="H53" s="18">
        <v>280.7</v>
      </c>
      <c r="I53" s="18">
        <f t="shared" si="0"/>
        <v>280.7</v>
      </c>
      <c r="J53" s="17">
        <v>1</v>
      </c>
      <c r="K53" s="17">
        <v>0.39600000000000002</v>
      </c>
      <c r="L53" s="19">
        <v>12</v>
      </c>
      <c r="M53" s="17">
        <v>0</v>
      </c>
      <c r="N53" s="17">
        <v>0</v>
      </c>
      <c r="O53" s="17">
        <v>0</v>
      </c>
      <c r="P53" s="17" t="s">
        <v>2721</v>
      </c>
      <c r="Q53" s="17" t="s">
        <v>345</v>
      </c>
      <c r="R53" s="17" t="s">
        <v>46</v>
      </c>
      <c r="S53" s="17" t="s">
        <v>3559</v>
      </c>
      <c r="T53" s="20" t="s">
        <v>2796</v>
      </c>
      <c r="U53" s="38" t="s">
        <v>2050</v>
      </c>
    </row>
    <row r="54" spans="1:21" x14ac:dyDescent="0.25">
      <c r="A54" t="s">
        <v>2787</v>
      </c>
      <c r="B54" t="s">
        <v>258</v>
      </c>
      <c r="C54" s="16" t="s">
        <v>698</v>
      </c>
      <c r="D54" t="s">
        <v>3743</v>
      </c>
      <c r="E54" s="20" t="s">
        <v>2827</v>
      </c>
      <c r="F54" s="17" t="s">
        <v>0</v>
      </c>
      <c r="G54" s="18" t="s">
        <v>465</v>
      </c>
      <c r="H54" s="18">
        <v>280.7</v>
      </c>
      <c r="I54" s="18">
        <f t="shared" si="0"/>
        <v>280.7</v>
      </c>
      <c r="J54" s="17">
        <v>1</v>
      </c>
      <c r="K54" s="17">
        <v>0.39600000000000002</v>
      </c>
      <c r="L54" s="19">
        <v>12</v>
      </c>
      <c r="M54" s="17">
        <v>0</v>
      </c>
      <c r="N54" s="17">
        <v>0</v>
      </c>
      <c r="O54" s="17">
        <v>0</v>
      </c>
      <c r="P54" s="17" t="s">
        <v>2721</v>
      </c>
      <c r="Q54" s="17" t="s">
        <v>345</v>
      </c>
      <c r="R54" s="17" t="s">
        <v>46</v>
      </c>
      <c r="S54" s="17" t="s">
        <v>3559</v>
      </c>
      <c r="T54" s="20" t="s">
        <v>2796</v>
      </c>
      <c r="U54" s="38" t="s">
        <v>2051</v>
      </c>
    </row>
    <row r="55" spans="1:21" x14ac:dyDescent="0.25">
      <c r="A55" t="s">
        <v>2787</v>
      </c>
      <c r="B55" t="s">
        <v>258</v>
      </c>
      <c r="C55" s="16" t="s">
        <v>699</v>
      </c>
      <c r="D55" t="s">
        <v>3744</v>
      </c>
      <c r="E55" s="20" t="s">
        <v>2827</v>
      </c>
      <c r="F55" s="17" t="s">
        <v>0</v>
      </c>
      <c r="G55" s="18" t="s">
        <v>465</v>
      </c>
      <c r="H55" s="18">
        <v>280.7</v>
      </c>
      <c r="I55" s="18">
        <f t="shared" si="0"/>
        <v>280.7</v>
      </c>
      <c r="J55" s="17">
        <v>1</v>
      </c>
      <c r="K55" s="17">
        <v>0.39600000000000002</v>
      </c>
      <c r="L55" s="19">
        <v>12</v>
      </c>
      <c r="M55" s="17">
        <v>0</v>
      </c>
      <c r="N55" s="17">
        <v>0</v>
      </c>
      <c r="O55" s="17">
        <v>0</v>
      </c>
      <c r="P55" s="17" t="s">
        <v>2721</v>
      </c>
      <c r="Q55" s="17" t="s">
        <v>345</v>
      </c>
      <c r="R55" s="17" t="s">
        <v>46</v>
      </c>
      <c r="S55" s="17" t="s">
        <v>3559</v>
      </c>
      <c r="T55" s="20" t="s">
        <v>2796</v>
      </c>
      <c r="U55" s="38" t="s">
        <v>2052</v>
      </c>
    </row>
    <row r="56" spans="1:21" x14ac:dyDescent="0.25">
      <c r="A56" t="s">
        <v>2787</v>
      </c>
      <c r="B56" t="s">
        <v>258</v>
      </c>
      <c r="C56" s="16" t="s">
        <v>700</v>
      </c>
      <c r="D56" t="s">
        <v>3745</v>
      </c>
      <c r="E56" s="20" t="s">
        <v>2827</v>
      </c>
      <c r="F56" s="17" t="s">
        <v>0</v>
      </c>
      <c r="G56" s="18" t="s">
        <v>465</v>
      </c>
      <c r="H56" s="18">
        <v>280.7</v>
      </c>
      <c r="I56" s="18">
        <f t="shared" si="0"/>
        <v>280.7</v>
      </c>
      <c r="J56" s="17">
        <v>1</v>
      </c>
      <c r="K56" s="17">
        <v>0.39600000000000002</v>
      </c>
      <c r="L56" s="19">
        <v>12</v>
      </c>
      <c r="M56" s="17">
        <v>0</v>
      </c>
      <c r="N56" s="17">
        <v>0</v>
      </c>
      <c r="O56" s="17">
        <v>0</v>
      </c>
      <c r="P56" s="17" t="s">
        <v>2721</v>
      </c>
      <c r="Q56" s="17" t="s">
        <v>345</v>
      </c>
      <c r="R56" s="17" t="s">
        <v>46</v>
      </c>
      <c r="S56" s="17" t="s">
        <v>3559</v>
      </c>
      <c r="T56" s="20" t="s">
        <v>2796</v>
      </c>
      <c r="U56" s="38" t="s">
        <v>2053</v>
      </c>
    </row>
    <row r="57" spans="1:21" x14ac:dyDescent="0.25">
      <c r="A57" t="s">
        <v>2787</v>
      </c>
      <c r="B57" t="s">
        <v>258</v>
      </c>
      <c r="C57" s="16" t="s">
        <v>701</v>
      </c>
      <c r="D57" t="s">
        <v>3746</v>
      </c>
      <c r="E57" s="20" t="s">
        <v>2827</v>
      </c>
      <c r="F57" s="17" t="s">
        <v>0</v>
      </c>
      <c r="G57" s="18" t="s">
        <v>453</v>
      </c>
      <c r="H57" s="18">
        <v>256.5</v>
      </c>
      <c r="I57" s="18">
        <f t="shared" si="0"/>
        <v>256.5</v>
      </c>
      <c r="J57" s="17">
        <v>1</v>
      </c>
      <c r="K57" s="17">
        <v>0.39600000000000002</v>
      </c>
      <c r="L57" s="19">
        <v>12</v>
      </c>
      <c r="M57" s="17">
        <v>0</v>
      </c>
      <c r="N57" s="17">
        <v>0</v>
      </c>
      <c r="O57" s="17">
        <v>0</v>
      </c>
      <c r="P57" s="17" t="s">
        <v>2721</v>
      </c>
      <c r="Q57" s="17" t="s">
        <v>348</v>
      </c>
      <c r="R57" s="17" t="s">
        <v>46</v>
      </c>
      <c r="S57" s="17" t="s">
        <v>3559</v>
      </c>
      <c r="T57" s="20" t="s">
        <v>2769</v>
      </c>
      <c r="U57" s="38" t="s">
        <v>2054</v>
      </c>
    </row>
    <row r="58" spans="1:21" x14ac:dyDescent="0.25">
      <c r="A58" t="s">
        <v>2787</v>
      </c>
      <c r="B58" t="s">
        <v>258</v>
      </c>
      <c r="C58" s="16" t="s">
        <v>702</v>
      </c>
      <c r="D58" t="s">
        <v>3747</v>
      </c>
      <c r="E58" s="20" t="s">
        <v>2827</v>
      </c>
      <c r="F58" s="17" t="s">
        <v>0</v>
      </c>
      <c r="G58" s="18" t="s">
        <v>453</v>
      </c>
      <c r="H58" s="18">
        <v>256.5</v>
      </c>
      <c r="I58" s="18">
        <f t="shared" si="0"/>
        <v>256.5</v>
      </c>
      <c r="J58" s="17">
        <v>1</v>
      </c>
      <c r="K58" s="17">
        <v>0.39600000000000002</v>
      </c>
      <c r="L58" s="19">
        <v>12</v>
      </c>
      <c r="M58" s="17">
        <v>0</v>
      </c>
      <c r="N58" s="17">
        <v>0</v>
      </c>
      <c r="O58" s="17">
        <v>0</v>
      </c>
      <c r="P58" s="17" t="s">
        <v>2721</v>
      </c>
      <c r="Q58" s="17" t="s">
        <v>348</v>
      </c>
      <c r="R58" s="17" t="s">
        <v>46</v>
      </c>
      <c r="S58" s="17" t="s">
        <v>3559</v>
      </c>
      <c r="T58" s="20" t="s">
        <v>2769</v>
      </c>
      <c r="U58" s="38" t="s">
        <v>2055</v>
      </c>
    </row>
    <row r="59" spans="1:21" x14ac:dyDescent="0.25">
      <c r="A59" t="s">
        <v>2787</v>
      </c>
      <c r="B59" t="s">
        <v>258</v>
      </c>
      <c r="C59" s="16" t="s">
        <v>703</v>
      </c>
      <c r="D59" t="s">
        <v>3748</v>
      </c>
      <c r="E59" s="20" t="s">
        <v>2827</v>
      </c>
      <c r="F59" s="17" t="s">
        <v>0</v>
      </c>
      <c r="G59" s="18" t="s">
        <v>453</v>
      </c>
      <c r="H59" s="18">
        <v>256.5</v>
      </c>
      <c r="I59" s="18">
        <f t="shared" si="0"/>
        <v>256.5</v>
      </c>
      <c r="J59" s="17">
        <v>1</v>
      </c>
      <c r="K59" s="17">
        <v>0.39600000000000002</v>
      </c>
      <c r="L59" s="19">
        <v>12</v>
      </c>
      <c r="M59" s="17">
        <v>0</v>
      </c>
      <c r="N59" s="17">
        <v>0</v>
      </c>
      <c r="O59" s="17">
        <v>0</v>
      </c>
      <c r="P59" s="17" t="s">
        <v>2721</v>
      </c>
      <c r="Q59" s="17" t="s">
        <v>348</v>
      </c>
      <c r="R59" s="17" t="s">
        <v>46</v>
      </c>
      <c r="S59" s="17" t="s">
        <v>3559</v>
      </c>
      <c r="T59" s="20" t="s">
        <v>2769</v>
      </c>
      <c r="U59" s="38" t="s">
        <v>2056</v>
      </c>
    </row>
    <row r="60" spans="1:21" x14ac:dyDescent="0.25">
      <c r="A60" t="s">
        <v>2787</v>
      </c>
      <c r="B60" t="s">
        <v>258</v>
      </c>
      <c r="C60" s="16" t="s">
        <v>704</v>
      </c>
      <c r="D60" t="s">
        <v>3749</v>
      </c>
      <c r="E60" s="20" t="s">
        <v>2827</v>
      </c>
      <c r="F60" s="17" t="s">
        <v>0</v>
      </c>
      <c r="G60" s="18" t="s">
        <v>453</v>
      </c>
      <c r="H60" s="18">
        <v>256.5</v>
      </c>
      <c r="I60" s="18">
        <f t="shared" ref="I60:I123" si="1">IFERROR(ROUND((H60*(100%-$B$1))*(100%-$B$2)*(100%-$B$3)*(100%-$B$4),2),"")</f>
        <v>256.5</v>
      </c>
      <c r="J60" s="17">
        <v>1</v>
      </c>
      <c r="K60" s="17">
        <v>0.39600000000000002</v>
      </c>
      <c r="L60" s="19">
        <v>12</v>
      </c>
      <c r="M60" s="17">
        <v>0</v>
      </c>
      <c r="N60" s="17">
        <v>0</v>
      </c>
      <c r="O60" s="17">
        <v>0</v>
      </c>
      <c r="P60" s="17" t="s">
        <v>2721</v>
      </c>
      <c r="Q60" s="17" t="s">
        <v>348</v>
      </c>
      <c r="R60" s="17" t="s">
        <v>46</v>
      </c>
      <c r="S60" s="17" t="s">
        <v>3559</v>
      </c>
      <c r="T60" s="20" t="s">
        <v>2769</v>
      </c>
      <c r="U60" s="38" t="s">
        <v>2057</v>
      </c>
    </row>
    <row r="61" spans="1:21" x14ac:dyDescent="0.25">
      <c r="A61" t="s">
        <v>2787</v>
      </c>
      <c r="B61" t="s">
        <v>258</v>
      </c>
      <c r="C61" s="16" t="s">
        <v>705</v>
      </c>
      <c r="D61" t="s">
        <v>3740</v>
      </c>
      <c r="E61" s="20" t="s">
        <v>2827</v>
      </c>
      <c r="F61" s="17" t="s">
        <v>0</v>
      </c>
      <c r="G61" s="18" t="s">
        <v>415</v>
      </c>
      <c r="H61" s="18">
        <v>169.3</v>
      </c>
      <c r="I61" s="18">
        <f t="shared" si="1"/>
        <v>169.3</v>
      </c>
      <c r="J61" s="17">
        <v>1</v>
      </c>
      <c r="K61" s="17">
        <v>0.39600000000000002</v>
      </c>
      <c r="L61" s="19">
        <v>8.6999999999999993</v>
      </c>
      <c r="M61" s="17">
        <v>0</v>
      </c>
      <c r="N61" s="17">
        <v>0</v>
      </c>
      <c r="O61" s="17">
        <v>0</v>
      </c>
      <c r="P61" s="17" t="s">
        <v>2721</v>
      </c>
      <c r="Q61" s="17" t="s">
        <v>348</v>
      </c>
      <c r="R61" s="17" t="s">
        <v>46</v>
      </c>
      <c r="S61" s="17" t="s">
        <v>3560</v>
      </c>
      <c r="T61" s="20" t="s">
        <v>2769</v>
      </c>
      <c r="U61" s="38" t="s">
        <v>2058</v>
      </c>
    </row>
    <row r="62" spans="1:21" x14ac:dyDescent="0.25">
      <c r="A62" t="s">
        <v>2787</v>
      </c>
      <c r="B62" t="s">
        <v>258</v>
      </c>
      <c r="C62" s="16" t="s">
        <v>706</v>
      </c>
      <c r="D62" t="s">
        <v>3750</v>
      </c>
      <c r="E62" s="20" t="s">
        <v>2827</v>
      </c>
      <c r="F62" s="17" t="s">
        <v>0</v>
      </c>
      <c r="G62" s="18" t="s">
        <v>415</v>
      </c>
      <c r="H62" s="18">
        <v>169.3</v>
      </c>
      <c r="I62" s="18">
        <f t="shared" si="1"/>
        <v>169.3</v>
      </c>
      <c r="J62" s="17">
        <v>1</v>
      </c>
      <c r="K62" s="17">
        <v>0.39600000000000002</v>
      </c>
      <c r="L62" s="19">
        <v>8.6999999999999993</v>
      </c>
      <c r="M62" s="17">
        <v>0</v>
      </c>
      <c r="N62" s="17">
        <v>0</v>
      </c>
      <c r="O62" s="17">
        <v>0</v>
      </c>
      <c r="P62" s="17" t="s">
        <v>2721</v>
      </c>
      <c r="Q62" s="17" t="s">
        <v>348</v>
      </c>
      <c r="R62" s="17" t="s">
        <v>46</v>
      </c>
      <c r="S62" s="17" t="s">
        <v>3560</v>
      </c>
      <c r="T62" s="20" t="s">
        <v>2769</v>
      </c>
      <c r="U62" s="38" t="s">
        <v>2059</v>
      </c>
    </row>
    <row r="63" spans="1:21" x14ac:dyDescent="0.25">
      <c r="A63" t="s">
        <v>2787</v>
      </c>
      <c r="B63" t="s">
        <v>258</v>
      </c>
      <c r="C63" s="16" t="s">
        <v>707</v>
      </c>
      <c r="D63" t="s">
        <v>3746</v>
      </c>
      <c r="E63" s="20" t="s">
        <v>2827</v>
      </c>
      <c r="F63" s="17" t="s">
        <v>0</v>
      </c>
      <c r="G63" s="18" t="s">
        <v>416</v>
      </c>
      <c r="H63" s="18">
        <v>198.4</v>
      </c>
      <c r="I63" s="18">
        <f t="shared" si="1"/>
        <v>198.4</v>
      </c>
      <c r="J63" s="17">
        <v>1</v>
      </c>
      <c r="K63" s="17">
        <v>0.39600000000000002</v>
      </c>
      <c r="L63" s="19">
        <v>12</v>
      </c>
      <c r="M63" s="17">
        <v>0</v>
      </c>
      <c r="N63" s="17">
        <v>0</v>
      </c>
      <c r="O63" s="17">
        <v>0</v>
      </c>
      <c r="P63" s="17" t="s">
        <v>2721</v>
      </c>
      <c r="Q63" s="17" t="s">
        <v>348</v>
      </c>
      <c r="R63" s="17" t="s">
        <v>46</v>
      </c>
      <c r="S63" s="17" t="s">
        <v>3560</v>
      </c>
      <c r="T63" s="20" t="s">
        <v>2769</v>
      </c>
      <c r="U63" s="38" t="s">
        <v>2060</v>
      </c>
    </row>
    <row r="64" spans="1:21" x14ac:dyDescent="0.25">
      <c r="A64" t="s">
        <v>2787</v>
      </c>
      <c r="B64" t="s">
        <v>258</v>
      </c>
      <c r="C64" s="16" t="s">
        <v>708</v>
      </c>
      <c r="D64" t="s">
        <v>3747</v>
      </c>
      <c r="E64" s="20" t="s">
        <v>2827</v>
      </c>
      <c r="F64" s="17" t="s">
        <v>0</v>
      </c>
      <c r="G64" s="18" t="s">
        <v>416</v>
      </c>
      <c r="H64" s="18">
        <v>198.4</v>
      </c>
      <c r="I64" s="18">
        <f t="shared" si="1"/>
        <v>198.4</v>
      </c>
      <c r="J64" s="17">
        <v>1</v>
      </c>
      <c r="K64" s="17">
        <v>0.39600000000000002</v>
      </c>
      <c r="L64" s="19">
        <v>12</v>
      </c>
      <c r="M64" s="17">
        <v>0</v>
      </c>
      <c r="N64" s="17">
        <v>0</v>
      </c>
      <c r="O64" s="17">
        <v>0</v>
      </c>
      <c r="P64" s="17" t="s">
        <v>2721</v>
      </c>
      <c r="Q64" s="17" t="s">
        <v>348</v>
      </c>
      <c r="R64" s="17" t="s">
        <v>46</v>
      </c>
      <c r="S64" s="17" t="s">
        <v>3560</v>
      </c>
      <c r="T64" s="20" t="s">
        <v>2769</v>
      </c>
      <c r="U64" s="38" t="s">
        <v>2061</v>
      </c>
    </row>
    <row r="65" spans="1:21" x14ac:dyDescent="0.25">
      <c r="A65" t="s">
        <v>2787</v>
      </c>
      <c r="B65" t="s">
        <v>258</v>
      </c>
      <c r="C65" s="16" t="s">
        <v>709</v>
      </c>
      <c r="D65" t="s">
        <v>3751</v>
      </c>
      <c r="E65" s="20" t="s">
        <v>2827</v>
      </c>
      <c r="F65" s="17" t="s">
        <v>0</v>
      </c>
      <c r="G65" s="18" t="s">
        <v>416</v>
      </c>
      <c r="H65" s="18">
        <v>198.4</v>
      </c>
      <c r="I65" s="18">
        <f t="shared" si="1"/>
        <v>198.4</v>
      </c>
      <c r="J65" s="17">
        <v>1</v>
      </c>
      <c r="K65" s="17">
        <v>0.39600000000000002</v>
      </c>
      <c r="L65" s="19">
        <v>12</v>
      </c>
      <c r="M65" s="17">
        <v>0</v>
      </c>
      <c r="N65" s="17">
        <v>0</v>
      </c>
      <c r="O65" s="17">
        <v>0</v>
      </c>
      <c r="P65" s="17" t="s">
        <v>2721</v>
      </c>
      <c r="Q65" s="17" t="s">
        <v>348</v>
      </c>
      <c r="R65" s="17" t="s">
        <v>46</v>
      </c>
      <c r="S65" s="17" t="s">
        <v>3560</v>
      </c>
      <c r="T65" s="20" t="s">
        <v>2769</v>
      </c>
      <c r="U65" s="38" t="s">
        <v>2062</v>
      </c>
    </row>
    <row r="66" spans="1:21" x14ac:dyDescent="0.25">
      <c r="A66" t="s">
        <v>2787</v>
      </c>
      <c r="B66" t="s">
        <v>258</v>
      </c>
      <c r="C66" s="16" t="s">
        <v>710</v>
      </c>
      <c r="D66" t="s">
        <v>3749</v>
      </c>
      <c r="E66" s="20" t="s">
        <v>2827</v>
      </c>
      <c r="F66" s="17" t="s">
        <v>0</v>
      </c>
      <c r="G66" s="18" t="s">
        <v>416</v>
      </c>
      <c r="H66" s="18">
        <v>198.4</v>
      </c>
      <c r="I66" s="18">
        <f t="shared" si="1"/>
        <v>198.4</v>
      </c>
      <c r="J66" s="17">
        <v>1</v>
      </c>
      <c r="K66" s="17">
        <v>0.39600000000000002</v>
      </c>
      <c r="L66" s="19">
        <v>12</v>
      </c>
      <c r="M66" s="17">
        <v>0</v>
      </c>
      <c r="N66" s="17">
        <v>0</v>
      </c>
      <c r="O66" s="17">
        <v>0</v>
      </c>
      <c r="P66" s="17" t="s">
        <v>2721</v>
      </c>
      <c r="Q66" s="17" t="s">
        <v>348</v>
      </c>
      <c r="R66" s="17" t="s">
        <v>46</v>
      </c>
      <c r="S66" s="17" t="s">
        <v>3560</v>
      </c>
      <c r="T66" s="20" t="s">
        <v>2769</v>
      </c>
      <c r="U66" s="38" t="s">
        <v>2063</v>
      </c>
    </row>
    <row r="67" spans="1:21" x14ac:dyDescent="0.25">
      <c r="A67" t="s">
        <v>3048</v>
      </c>
      <c r="B67" t="s">
        <v>258</v>
      </c>
      <c r="C67" s="16" t="s">
        <v>1118</v>
      </c>
      <c r="D67" t="s">
        <v>5263</v>
      </c>
      <c r="E67" t="s">
        <v>3537</v>
      </c>
      <c r="F67" s="17" t="s">
        <v>2</v>
      </c>
      <c r="G67" s="18" t="s">
        <v>1180</v>
      </c>
      <c r="H67" s="18">
        <v>317</v>
      </c>
      <c r="I67" s="18">
        <f t="shared" si="1"/>
        <v>317</v>
      </c>
      <c r="J67" s="17">
        <v>1</v>
      </c>
      <c r="K67" s="17">
        <v>5.27</v>
      </c>
      <c r="L67" s="19">
        <v>256</v>
      </c>
      <c r="M67" s="17">
        <v>5</v>
      </c>
      <c r="N67" s="17">
        <v>26.35</v>
      </c>
      <c r="O67" s="18">
        <v>1280</v>
      </c>
      <c r="P67" s="17" t="s">
        <v>2743</v>
      </c>
      <c r="Q67" s="17" t="s">
        <v>46</v>
      </c>
      <c r="R67" s="17" t="s">
        <v>46</v>
      </c>
      <c r="S67" s="17" t="s">
        <v>3561</v>
      </c>
      <c r="T67" s="20" t="s">
        <v>3539</v>
      </c>
      <c r="U67" s="38" t="s">
        <v>2064</v>
      </c>
    </row>
    <row r="68" spans="1:21" x14ac:dyDescent="0.25">
      <c r="A68" t="s">
        <v>3048</v>
      </c>
      <c r="B68" t="s">
        <v>258</v>
      </c>
      <c r="C68" s="16" t="s">
        <v>1119</v>
      </c>
      <c r="D68" t="s">
        <v>5262</v>
      </c>
      <c r="E68" t="s">
        <v>3537</v>
      </c>
      <c r="F68" s="17" t="s">
        <v>2</v>
      </c>
      <c r="G68" s="18" t="s">
        <v>1179</v>
      </c>
      <c r="H68" s="18">
        <v>263.60000000000002</v>
      </c>
      <c r="I68" s="18">
        <f t="shared" si="1"/>
        <v>263.60000000000002</v>
      </c>
      <c r="J68" s="17">
        <v>1</v>
      </c>
      <c r="K68" s="17">
        <v>5.27</v>
      </c>
      <c r="L68" s="19">
        <v>256</v>
      </c>
      <c r="M68" s="17">
        <v>5</v>
      </c>
      <c r="N68" s="17">
        <v>26.35</v>
      </c>
      <c r="O68" s="18">
        <v>1280</v>
      </c>
      <c r="P68" s="17" t="s">
        <v>2743</v>
      </c>
      <c r="Q68" s="17" t="s">
        <v>46</v>
      </c>
      <c r="R68" s="17" t="s">
        <v>46</v>
      </c>
      <c r="S68" s="17" t="s">
        <v>3561</v>
      </c>
      <c r="T68" s="20" t="s">
        <v>3538</v>
      </c>
      <c r="U68" s="38" t="s">
        <v>2065</v>
      </c>
    </row>
    <row r="69" spans="1:21" x14ac:dyDescent="0.25">
      <c r="A69" t="s">
        <v>3048</v>
      </c>
      <c r="B69" t="s">
        <v>258</v>
      </c>
      <c r="C69" s="16" t="s">
        <v>1164</v>
      </c>
      <c r="D69" t="s">
        <v>5261</v>
      </c>
      <c r="E69" t="s">
        <v>3537</v>
      </c>
      <c r="F69" s="17" t="s">
        <v>2</v>
      </c>
      <c r="G69" s="18" t="s">
        <v>1179</v>
      </c>
      <c r="H69" s="18">
        <v>263.60000000000002</v>
      </c>
      <c r="I69" s="18">
        <f t="shared" si="1"/>
        <v>263.60000000000002</v>
      </c>
      <c r="J69" s="17">
        <v>1</v>
      </c>
      <c r="K69" s="17">
        <v>5.27</v>
      </c>
      <c r="L69" s="19">
        <v>256</v>
      </c>
      <c r="M69" s="17">
        <v>5</v>
      </c>
      <c r="N69" s="17">
        <v>26.35</v>
      </c>
      <c r="O69" s="18">
        <v>1280</v>
      </c>
      <c r="P69" s="17" t="s">
        <v>2743</v>
      </c>
      <c r="Q69" s="17" t="s">
        <v>46</v>
      </c>
      <c r="R69" s="17" t="s">
        <v>46</v>
      </c>
      <c r="S69" s="17" t="s">
        <v>3561</v>
      </c>
      <c r="T69" s="20" t="s">
        <v>3538</v>
      </c>
      <c r="U69" s="38" t="s">
        <v>2066</v>
      </c>
    </row>
    <row r="70" spans="1:21" x14ac:dyDescent="0.25">
      <c r="A70" t="s">
        <v>2787</v>
      </c>
      <c r="B70" t="s">
        <v>168</v>
      </c>
      <c r="C70" s="16" t="s">
        <v>167</v>
      </c>
      <c r="D70" t="s">
        <v>3616</v>
      </c>
      <c r="E70" t="s">
        <v>3537</v>
      </c>
      <c r="F70" s="17" t="s">
        <v>2</v>
      </c>
      <c r="G70" s="18" t="s">
        <v>439</v>
      </c>
      <c r="H70" s="18">
        <v>157.19999999999999</v>
      </c>
      <c r="I70" s="18">
        <f t="shared" si="1"/>
        <v>157.19999999999999</v>
      </c>
      <c r="J70" s="17">
        <v>1</v>
      </c>
      <c r="K70" s="17">
        <v>5.12</v>
      </c>
      <c r="L70" s="19">
        <v>74.239999999999995</v>
      </c>
      <c r="M70" s="17">
        <v>14</v>
      </c>
      <c r="N70" s="17">
        <v>71.680000000000007</v>
      </c>
      <c r="O70" s="17">
        <v>1039.3599999999999</v>
      </c>
      <c r="P70" s="17" t="s">
        <v>2955</v>
      </c>
      <c r="Q70" s="17" t="s">
        <v>345</v>
      </c>
      <c r="R70" s="17" t="s">
        <v>46</v>
      </c>
      <c r="S70" s="17" t="s">
        <v>3559</v>
      </c>
      <c r="T70" s="20" t="s">
        <v>2796</v>
      </c>
      <c r="U70" s="38" t="s">
        <v>1735</v>
      </c>
    </row>
    <row r="71" spans="1:21" x14ac:dyDescent="0.25">
      <c r="A71" t="s">
        <v>2787</v>
      </c>
      <c r="B71" t="s">
        <v>168</v>
      </c>
      <c r="C71" s="16" t="s">
        <v>169</v>
      </c>
      <c r="D71" t="s">
        <v>3617</v>
      </c>
      <c r="E71" t="s">
        <v>3537</v>
      </c>
      <c r="F71" s="17" t="s">
        <v>2</v>
      </c>
      <c r="G71" s="18" t="s">
        <v>439</v>
      </c>
      <c r="H71" s="18">
        <v>157.19999999999999</v>
      </c>
      <c r="I71" s="18">
        <f t="shared" si="1"/>
        <v>157.19999999999999</v>
      </c>
      <c r="J71" s="17">
        <v>1</v>
      </c>
      <c r="K71" s="17">
        <v>5.12</v>
      </c>
      <c r="L71" s="19">
        <v>74.239999999999995</v>
      </c>
      <c r="M71" s="17">
        <v>14</v>
      </c>
      <c r="N71" s="17">
        <v>71.680000000000007</v>
      </c>
      <c r="O71" s="17">
        <v>1039.3599999999999</v>
      </c>
      <c r="P71" s="17" t="s">
        <v>2955</v>
      </c>
      <c r="Q71" s="17" t="s">
        <v>345</v>
      </c>
      <c r="R71" s="17" t="s">
        <v>46</v>
      </c>
      <c r="S71" s="17" t="s">
        <v>3559</v>
      </c>
      <c r="T71" s="20" t="s">
        <v>2796</v>
      </c>
      <c r="U71" s="38" t="s">
        <v>1736</v>
      </c>
    </row>
    <row r="72" spans="1:21" x14ac:dyDescent="0.25">
      <c r="A72" t="s">
        <v>2787</v>
      </c>
      <c r="B72" t="s">
        <v>168</v>
      </c>
      <c r="C72" s="16" t="s">
        <v>2710</v>
      </c>
      <c r="D72" t="s">
        <v>3663</v>
      </c>
      <c r="E72" t="s">
        <v>3537</v>
      </c>
      <c r="F72" s="17" t="s">
        <v>2</v>
      </c>
      <c r="G72" s="18" t="s">
        <v>441</v>
      </c>
      <c r="H72" s="18">
        <v>130.6</v>
      </c>
      <c r="I72" s="18">
        <f t="shared" si="1"/>
        <v>130.6</v>
      </c>
      <c r="J72" s="17">
        <v>1</v>
      </c>
      <c r="K72" s="17">
        <v>3.36</v>
      </c>
      <c r="L72" s="18">
        <v>48.72</v>
      </c>
      <c r="M72" s="17">
        <v>20</v>
      </c>
      <c r="N72" s="17">
        <v>67.2</v>
      </c>
      <c r="O72" s="17">
        <v>974.4</v>
      </c>
      <c r="P72" s="17" t="s">
        <v>1399</v>
      </c>
      <c r="Q72" s="17" t="s">
        <v>345</v>
      </c>
      <c r="S72" s="17" t="s">
        <v>3559</v>
      </c>
      <c r="T72" s="20" t="s">
        <v>2796</v>
      </c>
      <c r="U72" s="38" t="s">
        <v>2714</v>
      </c>
    </row>
    <row r="73" spans="1:21" x14ac:dyDescent="0.25">
      <c r="A73" t="s">
        <v>2787</v>
      </c>
      <c r="B73" t="s">
        <v>168</v>
      </c>
      <c r="C73" s="16" t="s">
        <v>2711</v>
      </c>
      <c r="D73" t="s">
        <v>3664</v>
      </c>
      <c r="E73" t="s">
        <v>3537</v>
      </c>
      <c r="F73" s="17" t="s">
        <v>2</v>
      </c>
      <c r="G73" s="18" t="s">
        <v>442</v>
      </c>
      <c r="H73" s="18">
        <v>104</v>
      </c>
      <c r="I73" s="18">
        <f t="shared" si="1"/>
        <v>104</v>
      </c>
      <c r="J73" s="17">
        <v>1</v>
      </c>
      <c r="K73" s="17">
        <v>3.36</v>
      </c>
      <c r="L73" s="18">
        <v>48.72</v>
      </c>
      <c r="M73" s="17">
        <v>20</v>
      </c>
      <c r="N73" s="17">
        <v>67.2</v>
      </c>
      <c r="O73" s="17">
        <v>974.4</v>
      </c>
      <c r="P73" s="17" t="s">
        <v>1399</v>
      </c>
      <c r="Q73" s="17" t="s">
        <v>348</v>
      </c>
      <c r="S73" s="17" t="s">
        <v>3559</v>
      </c>
      <c r="T73" s="20" t="s">
        <v>2769</v>
      </c>
      <c r="U73" s="38" t="s">
        <v>2715</v>
      </c>
    </row>
    <row r="74" spans="1:21" x14ac:dyDescent="0.25">
      <c r="A74" t="s">
        <v>2787</v>
      </c>
      <c r="B74" t="s">
        <v>168</v>
      </c>
      <c r="C74" s="16" t="s">
        <v>2712</v>
      </c>
      <c r="D74" t="s">
        <v>3665</v>
      </c>
      <c r="E74" t="s">
        <v>3537</v>
      </c>
      <c r="F74" s="17" t="s">
        <v>2</v>
      </c>
      <c r="G74" s="18" t="s">
        <v>441</v>
      </c>
      <c r="H74" s="18">
        <v>130.6</v>
      </c>
      <c r="I74" s="18">
        <f t="shared" si="1"/>
        <v>130.6</v>
      </c>
      <c r="J74" s="17">
        <v>1</v>
      </c>
      <c r="K74" s="17">
        <v>3.36</v>
      </c>
      <c r="L74" s="18">
        <v>48.72</v>
      </c>
      <c r="M74" s="17">
        <v>20</v>
      </c>
      <c r="N74" s="17">
        <v>67.2</v>
      </c>
      <c r="O74" s="17">
        <v>974.4</v>
      </c>
      <c r="P74" s="17" t="s">
        <v>1399</v>
      </c>
      <c r="Q74" s="17" t="s">
        <v>345</v>
      </c>
      <c r="S74" s="17" t="s">
        <v>3559</v>
      </c>
      <c r="T74" s="20" t="s">
        <v>2796</v>
      </c>
      <c r="U74" s="38" t="s">
        <v>2716</v>
      </c>
    </row>
    <row r="75" spans="1:21" x14ac:dyDescent="0.25">
      <c r="A75" t="s">
        <v>2787</v>
      </c>
      <c r="B75" t="s">
        <v>168</v>
      </c>
      <c r="C75" s="16" t="s">
        <v>2713</v>
      </c>
      <c r="D75" t="s">
        <v>3666</v>
      </c>
      <c r="E75" t="s">
        <v>3537</v>
      </c>
      <c r="F75" s="17" t="s">
        <v>2</v>
      </c>
      <c r="G75" s="18" t="s">
        <v>442</v>
      </c>
      <c r="H75" s="18">
        <v>104</v>
      </c>
      <c r="I75" s="18">
        <f t="shared" si="1"/>
        <v>104</v>
      </c>
      <c r="J75" s="17">
        <v>1</v>
      </c>
      <c r="K75" s="17">
        <v>3.36</v>
      </c>
      <c r="L75" s="18">
        <v>48.72</v>
      </c>
      <c r="M75" s="17">
        <v>20</v>
      </c>
      <c r="N75" s="17">
        <v>67.2</v>
      </c>
      <c r="O75" s="17">
        <v>974.4</v>
      </c>
      <c r="P75" s="17" t="s">
        <v>1399</v>
      </c>
      <c r="Q75" s="17" t="s">
        <v>348</v>
      </c>
      <c r="S75" s="17" t="s">
        <v>3559</v>
      </c>
      <c r="T75" s="20" t="s">
        <v>2769</v>
      </c>
      <c r="U75" s="38" t="s">
        <v>2717</v>
      </c>
    </row>
    <row r="76" spans="1:21" x14ac:dyDescent="0.25">
      <c r="A76" t="s">
        <v>2787</v>
      </c>
      <c r="B76" t="s">
        <v>168</v>
      </c>
      <c r="C76" s="16" t="s">
        <v>170</v>
      </c>
      <c r="D76" t="s">
        <v>3618</v>
      </c>
      <c r="E76" t="s">
        <v>3537</v>
      </c>
      <c r="F76" s="17" t="s">
        <v>2</v>
      </c>
      <c r="G76" s="18" t="s">
        <v>445</v>
      </c>
      <c r="H76" s="18">
        <v>123.4</v>
      </c>
      <c r="I76" s="18">
        <f t="shared" si="1"/>
        <v>123.4</v>
      </c>
      <c r="J76" s="17">
        <v>2</v>
      </c>
      <c r="K76" s="17">
        <v>2.88</v>
      </c>
      <c r="L76" s="19">
        <v>41.76</v>
      </c>
      <c r="M76" s="17">
        <v>24</v>
      </c>
      <c r="N76" s="17">
        <v>69.12</v>
      </c>
      <c r="O76" s="17">
        <v>1002.24</v>
      </c>
      <c r="P76" s="17" t="s">
        <v>1397</v>
      </c>
      <c r="Q76" s="17" t="s">
        <v>345</v>
      </c>
      <c r="R76" s="17" t="s">
        <v>46</v>
      </c>
      <c r="S76" s="17" t="s">
        <v>3559</v>
      </c>
      <c r="T76" s="20" t="s">
        <v>2796</v>
      </c>
      <c r="U76" s="38" t="s">
        <v>1737</v>
      </c>
    </row>
    <row r="77" spans="1:21" x14ac:dyDescent="0.25">
      <c r="A77" t="s">
        <v>2787</v>
      </c>
      <c r="B77" t="s">
        <v>168</v>
      </c>
      <c r="C77" s="16" t="s">
        <v>171</v>
      </c>
      <c r="D77" t="s">
        <v>3667</v>
      </c>
      <c r="E77" t="s">
        <v>3537</v>
      </c>
      <c r="F77" s="17" t="s">
        <v>2</v>
      </c>
      <c r="G77" s="18" t="s">
        <v>446</v>
      </c>
      <c r="H77" s="18">
        <v>89.5</v>
      </c>
      <c r="I77" s="18">
        <f t="shared" si="1"/>
        <v>89.5</v>
      </c>
      <c r="J77" s="17">
        <v>2</v>
      </c>
      <c r="K77" s="17">
        <v>2.88</v>
      </c>
      <c r="L77" s="19">
        <v>41.76</v>
      </c>
      <c r="M77" s="17">
        <v>24</v>
      </c>
      <c r="N77" s="17">
        <v>69.12</v>
      </c>
      <c r="O77" s="17">
        <v>1002.24</v>
      </c>
      <c r="P77" s="17" t="s">
        <v>1397</v>
      </c>
      <c r="Q77" s="17" t="s">
        <v>348</v>
      </c>
      <c r="R77" s="17" t="s">
        <v>46</v>
      </c>
      <c r="S77" s="17" t="s">
        <v>3559</v>
      </c>
      <c r="T77" s="20" t="s">
        <v>2769</v>
      </c>
      <c r="U77" s="38" t="s">
        <v>1738</v>
      </c>
    </row>
    <row r="78" spans="1:21" x14ac:dyDescent="0.25">
      <c r="A78" t="s">
        <v>2787</v>
      </c>
      <c r="B78" t="s">
        <v>168</v>
      </c>
      <c r="C78" s="16" t="s">
        <v>172</v>
      </c>
      <c r="D78" t="s">
        <v>3619</v>
      </c>
      <c r="E78" t="s">
        <v>3537</v>
      </c>
      <c r="F78" s="17" t="s">
        <v>2</v>
      </c>
      <c r="G78" s="18" t="s">
        <v>445</v>
      </c>
      <c r="H78" s="18">
        <v>123.4</v>
      </c>
      <c r="I78" s="18">
        <f t="shared" si="1"/>
        <v>123.4</v>
      </c>
      <c r="J78" s="17">
        <v>2</v>
      </c>
      <c r="K78" s="17">
        <v>2.88</v>
      </c>
      <c r="L78" s="19">
        <v>41.76</v>
      </c>
      <c r="M78" s="17">
        <v>24</v>
      </c>
      <c r="N78" s="17">
        <v>69.12</v>
      </c>
      <c r="O78" s="17">
        <v>1002.24</v>
      </c>
      <c r="P78" s="17" t="s">
        <v>1397</v>
      </c>
      <c r="Q78" s="17" t="s">
        <v>345</v>
      </c>
      <c r="R78" s="17" t="s">
        <v>46</v>
      </c>
      <c r="S78" s="17" t="s">
        <v>3559</v>
      </c>
      <c r="T78" s="20" t="s">
        <v>2796</v>
      </c>
      <c r="U78" s="38" t="s">
        <v>1739</v>
      </c>
    </row>
    <row r="79" spans="1:21" x14ac:dyDescent="0.25">
      <c r="A79" t="s">
        <v>2787</v>
      </c>
      <c r="B79" t="s">
        <v>168</v>
      </c>
      <c r="C79" s="16" t="s">
        <v>173</v>
      </c>
      <c r="D79" t="s">
        <v>3668</v>
      </c>
      <c r="E79" t="s">
        <v>3537</v>
      </c>
      <c r="F79" s="17" t="s">
        <v>2</v>
      </c>
      <c r="G79" s="18" t="s">
        <v>446</v>
      </c>
      <c r="H79" s="18">
        <v>89.5</v>
      </c>
      <c r="I79" s="18">
        <f t="shared" si="1"/>
        <v>89.5</v>
      </c>
      <c r="J79" s="17">
        <v>2</v>
      </c>
      <c r="K79" s="17">
        <v>2.88</v>
      </c>
      <c r="L79" s="19">
        <v>41.76</v>
      </c>
      <c r="M79" s="17">
        <v>24</v>
      </c>
      <c r="N79" s="17">
        <v>69.12</v>
      </c>
      <c r="O79" s="17">
        <v>1002.24</v>
      </c>
      <c r="P79" s="17" t="s">
        <v>1397</v>
      </c>
      <c r="Q79" s="17" t="s">
        <v>348</v>
      </c>
      <c r="R79" s="17" t="s">
        <v>46</v>
      </c>
      <c r="S79" s="17" t="s">
        <v>3559</v>
      </c>
      <c r="T79" s="20" t="s">
        <v>2769</v>
      </c>
      <c r="U79" s="38" t="s">
        <v>1740</v>
      </c>
    </row>
    <row r="80" spans="1:21" x14ac:dyDescent="0.25">
      <c r="A80" t="s">
        <v>2787</v>
      </c>
      <c r="B80" t="s">
        <v>168</v>
      </c>
      <c r="C80" s="16" t="s">
        <v>8073</v>
      </c>
      <c r="D80" t="s">
        <v>3713</v>
      </c>
      <c r="E80" t="s">
        <v>2767</v>
      </c>
      <c r="F80" s="17" t="s">
        <v>2</v>
      </c>
      <c r="G80" s="18" t="s">
        <v>448</v>
      </c>
      <c r="H80" s="18">
        <v>70.099999999999994</v>
      </c>
      <c r="I80" s="18">
        <f t="shared" si="1"/>
        <v>70.099999999999994</v>
      </c>
      <c r="J80" s="17">
        <v>2</v>
      </c>
      <c r="K80" s="17">
        <v>1.44</v>
      </c>
      <c r="L80" s="19">
        <v>27.9</v>
      </c>
      <c r="M80" s="17">
        <v>30</v>
      </c>
      <c r="N80" s="18">
        <v>43.2</v>
      </c>
      <c r="O80" s="18">
        <v>837</v>
      </c>
      <c r="P80" s="17" t="s">
        <v>278</v>
      </c>
      <c r="Q80" s="17" t="s">
        <v>345</v>
      </c>
      <c r="R80" s="17" t="s">
        <v>46</v>
      </c>
      <c r="S80" s="17" t="s">
        <v>3560</v>
      </c>
      <c r="T80" s="20" t="s">
        <v>2796</v>
      </c>
      <c r="U80" s="38" t="s">
        <v>8072</v>
      </c>
    </row>
    <row r="81" spans="1:21" x14ac:dyDescent="0.25">
      <c r="A81" t="s">
        <v>2787</v>
      </c>
      <c r="B81" t="s">
        <v>168</v>
      </c>
      <c r="C81" s="16" t="s">
        <v>8071</v>
      </c>
      <c r="D81" t="s">
        <v>3714</v>
      </c>
      <c r="E81" t="s">
        <v>2767</v>
      </c>
      <c r="F81" s="17" t="s">
        <v>2</v>
      </c>
      <c r="G81" s="18" t="s">
        <v>448</v>
      </c>
      <c r="H81" s="18">
        <v>70.099999999999994</v>
      </c>
      <c r="I81" s="18">
        <f t="shared" si="1"/>
        <v>70.099999999999994</v>
      </c>
      <c r="J81" s="17">
        <v>2</v>
      </c>
      <c r="K81" s="17">
        <v>1.44</v>
      </c>
      <c r="L81" s="19">
        <v>27.9</v>
      </c>
      <c r="M81" s="17">
        <v>30</v>
      </c>
      <c r="N81" s="18">
        <v>43.2</v>
      </c>
      <c r="O81" s="18">
        <v>837</v>
      </c>
      <c r="P81" s="17" t="s">
        <v>278</v>
      </c>
      <c r="Q81" s="17" t="s">
        <v>345</v>
      </c>
      <c r="R81" s="17" t="s">
        <v>46</v>
      </c>
      <c r="S81" s="17" t="s">
        <v>3560</v>
      </c>
      <c r="T81" s="20" t="s">
        <v>2796</v>
      </c>
      <c r="U81" s="38" t="s">
        <v>8070</v>
      </c>
    </row>
    <row r="82" spans="1:21" x14ac:dyDescent="0.25">
      <c r="A82" t="s">
        <v>2787</v>
      </c>
      <c r="B82" t="s">
        <v>168</v>
      </c>
      <c r="C82" s="16" t="s">
        <v>174</v>
      </c>
      <c r="D82" t="s">
        <v>3985</v>
      </c>
      <c r="E82" t="s">
        <v>3565</v>
      </c>
      <c r="F82" s="17" t="s">
        <v>2</v>
      </c>
      <c r="G82" s="18" t="s">
        <v>449</v>
      </c>
      <c r="H82" s="18">
        <v>203.2</v>
      </c>
      <c r="I82" s="18">
        <f t="shared" si="1"/>
        <v>203.2</v>
      </c>
      <c r="J82" s="17">
        <v>9</v>
      </c>
      <c r="K82" s="17">
        <v>0.81</v>
      </c>
      <c r="L82" s="19">
        <v>11.826000000000001</v>
      </c>
      <c r="M82" s="17">
        <v>60</v>
      </c>
      <c r="N82" s="17">
        <v>48.6</v>
      </c>
      <c r="O82" s="17">
        <v>709.56</v>
      </c>
      <c r="P82" s="17" t="s">
        <v>277</v>
      </c>
      <c r="Q82" s="17" t="s">
        <v>345</v>
      </c>
      <c r="R82" s="17" t="s">
        <v>46</v>
      </c>
      <c r="S82" s="17" t="s">
        <v>3559</v>
      </c>
      <c r="T82" s="20" t="s">
        <v>2796</v>
      </c>
      <c r="U82" s="38" t="s">
        <v>1741</v>
      </c>
    </row>
    <row r="83" spans="1:21" x14ac:dyDescent="0.25">
      <c r="A83" t="s">
        <v>2787</v>
      </c>
      <c r="B83" t="s">
        <v>168</v>
      </c>
      <c r="C83" s="16" t="s">
        <v>175</v>
      </c>
      <c r="D83" t="s">
        <v>3986</v>
      </c>
      <c r="E83" t="s">
        <v>3565</v>
      </c>
      <c r="F83" s="17" t="s">
        <v>2</v>
      </c>
      <c r="G83" s="18" t="s">
        <v>450</v>
      </c>
      <c r="H83" s="18">
        <v>152.4</v>
      </c>
      <c r="I83" s="18">
        <f t="shared" si="1"/>
        <v>152.4</v>
      </c>
      <c r="J83" s="17">
        <v>9</v>
      </c>
      <c r="K83" s="17">
        <v>0.81</v>
      </c>
      <c r="L83" s="19">
        <v>11.826000000000001</v>
      </c>
      <c r="M83" s="17">
        <v>60</v>
      </c>
      <c r="N83" s="17">
        <v>48.6</v>
      </c>
      <c r="O83" s="17">
        <v>709.56</v>
      </c>
      <c r="P83" s="17" t="s">
        <v>277</v>
      </c>
      <c r="Q83" s="17" t="s">
        <v>348</v>
      </c>
      <c r="R83" s="17" t="s">
        <v>46</v>
      </c>
      <c r="S83" s="17" t="s">
        <v>3559</v>
      </c>
      <c r="T83" s="20" t="s">
        <v>2769</v>
      </c>
      <c r="U83" s="38" t="s">
        <v>1742</v>
      </c>
    </row>
    <row r="84" spans="1:21" x14ac:dyDescent="0.25">
      <c r="A84" t="s">
        <v>2787</v>
      </c>
      <c r="B84" t="s">
        <v>168</v>
      </c>
      <c r="C84" s="16" t="s">
        <v>176</v>
      </c>
      <c r="D84" t="s">
        <v>3987</v>
      </c>
      <c r="E84" t="s">
        <v>3565</v>
      </c>
      <c r="F84" s="17" t="s">
        <v>2</v>
      </c>
      <c r="G84" s="18" t="s">
        <v>449</v>
      </c>
      <c r="H84" s="18">
        <v>203.2</v>
      </c>
      <c r="I84" s="18">
        <f t="shared" si="1"/>
        <v>203.2</v>
      </c>
      <c r="J84" s="17">
        <v>9</v>
      </c>
      <c r="K84" s="17">
        <v>0.81</v>
      </c>
      <c r="L84" s="19">
        <v>11.826000000000001</v>
      </c>
      <c r="M84" s="17">
        <v>60</v>
      </c>
      <c r="N84" s="17">
        <v>48.6</v>
      </c>
      <c r="O84" s="17">
        <v>709.56</v>
      </c>
      <c r="P84" s="17" t="s">
        <v>277</v>
      </c>
      <c r="Q84" s="17" t="s">
        <v>345</v>
      </c>
      <c r="R84" s="17" t="s">
        <v>46</v>
      </c>
      <c r="S84" s="17" t="s">
        <v>3559</v>
      </c>
      <c r="T84" s="20" t="s">
        <v>2796</v>
      </c>
      <c r="U84" s="38" t="s">
        <v>1743</v>
      </c>
    </row>
    <row r="85" spans="1:21" x14ac:dyDescent="0.25">
      <c r="A85" t="s">
        <v>2787</v>
      </c>
      <c r="B85" t="s">
        <v>168</v>
      </c>
      <c r="C85" s="16" t="s">
        <v>177</v>
      </c>
      <c r="D85" t="s">
        <v>3988</v>
      </c>
      <c r="E85" t="s">
        <v>3565</v>
      </c>
      <c r="F85" s="17" t="s">
        <v>2</v>
      </c>
      <c r="G85" s="18" t="s">
        <v>450</v>
      </c>
      <c r="H85" s="18">
        <v>152.4</v>
      </c>
      <c r="I85" s="18">
        <f t="shared" si="1"/>
        <v>152.4</v>
      </c>
      <c r="J85" s="17">
        <v>9</v>
      </c>
      <c r="K85" s="17">
        <v>0.81</v>
      </c>
      <c r="L85" s="19">
        <v>11.826000000000001</v>
      </c>
      <c r="M85" s="17">
        <v>60</v>
      </c>
      <c r="N85" s="17">
        <v>48.6</v>
      </c>
      <c r="O85" s="17">
        <v>709.56</v>
      </c>
      <c r="P85" s="17" t="s">
        <v>277</v>
      </c>
      <c r="Q85" s="17" t="s">
        <v>348</v>
      </c>
      <c r="R85" s="17" t="s">
        <v>46</v>
      </c>
      <c r="S85" s="17" t="s">
        <v>3559</v>
      </c>
      <c r="T85" s="20" t="s">
        <v>2769</v>
      </c>
      <c r="U85" s="38" t="s">
        <v>1744</v>
      </c>
    </row>
    <row r="86" spans="1:21" x14ac:dyDescent="0.25">
      <c r="A86" t="s">
        <v>2787</v>
      </c>
      <c r="B86" t="s">
        <v>168</v>
      </c>
      <c r="C86" s="16" t="s">
        <v>208</v>
      </c>
      <c r="D86" t="s">
        <v>3620</v>
      </c>
      <c r="E86" s="20" t="s">
        <v>2827</v>
      </c>
      <c r="F86" s="17" t="s">
        <v>0</v>
      </c>
      <c r="G86" s="18" t="s">
        <v>492</v>
      </c>
      <c r="H86" s="18">
        <v>15.7</v>
      </c>
      <c r="I86" s="18">
        <f t="shared" si="1"/>
        <v>15.7</v>
      </c>
      <c r="J86" s="17">
        <v>6</v>
      </c>
      <c r="K86" s="17">
        <v>0.46800000000000003</v>
      </c>
      <c r="L86" s="19">
        <v>11.04</v>
      </c>
      <c r="M86" s="17" t="s">
        <v>2795</v>
      </c>
      <c r="N86" s="17" t="s">
        <v>2795</v>
      </c>
      <c r="O86" s="17" t="s">
        <v>2795</v>
      </c>
      <c r="P86" s="17" t="s">
        <v>2722</v>
      </c>
      <c r="Q86" s="17" t="s">
        <v>345</v>
      </c>
      <c r="R86" s="17" t="s">
        <v>46</v>
      </c>
      <c r="S86" s="17" t="s">
        <v>3560</v>
      </c>
      <c r="T86" s="20" t="s">
        <v>2796</v>
      </c>
      <c r="U86" s="38" t="s">
        <v>1745</v>
      </c>
    </row>
    <row r="87" spans="1:21" x14ac:dyDescent="0.25">
      <c r="A87" t="s">
        <v>2787</v>
      </c>
      <c r="B87" t="s">
        <v>168</v>
      </c>
      <c r="C87" s="16" t="s">
        <v>178</v>
      </c>
      <c r="D87" t="s">
        <v>3621</v>
      </c>
      <c r="E87" s="20" t="s">
        <v>2827</v>
      </c>
      <c r="F87" s="17" t="s">
        <v>0</v>
      </c>
      <c r="G87" s="18" t="s">
        <v>492</v>
      </c>
      <c r="H87" s="18">
        <v>15.7</v>
      </c>
      <c r="I87" s="18">
        <f t="shared" si="1"/>
        <v>15.7</v>
      </c>
      <c r="J87" s="17">
        <v>6</v>
      </c>
      <c r="K87" s="17">
        <v>0.46800000000000003</v>
      </c>
      <c r="L87" s="19">
        <v>11.04</v>
      </c>
      <c r="M87" s="17" t="s">
        <v>2795</v>
      </c>
      <c r="N87" s="17" t="s">
        <v>2795</v>
      </c>
      <c r="O87" s="17" t="s">
        <v>2795</v>
      </c>
      <c r="P87" s="17" t="s">
        <v>2722</v>
      </c>
      <c r="Q87" s="17" t="s">
        <v>345</v>
      </c>
      <c r="R87" s="17" t="s">
        <v>46</v>
      </c>
      <c r="S87" s="17" t="s">
        <v>3560</v>
      </c>
      <c r="T87" s="20" t="s">
        <v>2796</v>
      </c>
      <c r="U87" s="38" t="s">
        <v>1746</v>
      </c>
    </row>
    <row r="88" spans="1:21" x14ac:dyDescent="0.25">
      <c r="A88" t="s">
        <v>2787</v>
      </c>
      <c r="B88" t="s">
        <v>168</v>
      </c>
      <c r="C88" s="16" t="s">
        <v>209</v>
      </c>
      <c r="D88" t="s">
        <v>3568</v>
      </c>
      <c r="E88" s="20" t="s">
        <v>2827</v>
      </c>
      <c r="F88" s="17" t="s">
        <v>0</v>
      </c>
      <c r="G88" s="18" t="s">
        <v>1121</v>
      </c>
      <c r="H88" s="18">
        <v>14.4</v>
      </c>
      <c r="I88" s="18">
        <f t="shared" si="1"/>
        <v>14.4</v>
      </c>
      <c r="J88" s="17">
        <v>12</v>
      </c>
      <c r="K88" s="17">
        <v>0.93600000000000005</v>
      </c>
      <c r="L88" s="19">
        <v>22.08</v>
      </c>
      <c r="M88" s="17" t="s">
        <v>2795</v>
      </c>
      <c r="N88" s="17" t="s">
        <v>2795</v>
      </c>
      <c r="O88" s="17" t="s">
        <v>2795</v>
      </c>
      <c r="P88" s="17" t="s">
        <v>2722</v>
      </c>
      <c r="Q88" s="17" t="s">
        <v>348</v>
      </c>
      <c r="R88" s="17" t="s">
        <v>46</v>
      </c>
      <c r="S88" s="17" t="s">
        <v>3560</v>
      </c>
      <c r="T88" s="20" t="s">
        <v>2769</v>
      </c>
      <c r="U88" s="38" t="s">
        <v>1747</v>
      </c>
    </row>
    <row r="89" spans="1:21" x14ac:dyDescent="0.25">
      <c r="A89" t="s">
        <v>2787</v>
      </c>
      <c r="B89" t="s">
        <v>168</v>
      </c>
      <c r="C89" s="16" t="s">
        <v>210</v>
      </c>
      <c r="D89" t="s">
        <v>3569</v>
      </c>
      <c r="E89" s="20" t="s">
        <v>2827</v>
      </c>
      <c r="F89" s="17" t="s">
        <v>0</v>
      </c>
      <c r="G89" s="18" t="s">
        <v>1121</v>
      </c>
      <c r="H89" s="18">
        <v>14.4</v>
      </c>
      <c r="I89" s="18">
        <f t="shared" si="1"/>
        <v>14.4</v>
      </c>
      <c r="J89" s="17">
        <v>12</v>
      </c>
      <c r="K89" s="17">
        <v>0.93600000000000005</v>
      </c>
      <c r="L89" s="19">
        <v>22.08</v>
      </c>
      <c r="M89" s="17" t="s">
        <v>2795</v>
      </c>
      <c r="N89" s="17" t="s">
        <v>2795</v>
      </c>
      <c r="O89" s="17" t="s">
        <v>2795</v>
      </c>
      <c r="P89" s="17" t="s">
        <v>2722</v>
      </c>
      <c r="Q89" s="17" t="s">
        <v>348</v>
      </c>
      <c r="R89" s="17" t="s">
        <v>46</v>
      </c>
      <c r="S89" s="17" t="s">
        <v>3560</v>
      </c>
      <c r="T89" s="20" t="s">
        <v>2769</v>
      </c>
      <c r="U89" s="38" t="s">
        <v>1748</v>
      </c>
    </row>
    <row r="90" spans="1:21" x14ac:dyDescent="0.25">
      <c r="A90" t="s">
        <v>2787</v>
      </c>
      <c r="B90" t="s">
        <v>168</v>
      </c>
      <c r="C90" s="16" t="s">
        <v>179</v>
      </c>
      <c r="D90" t="s">
        <v>3752</v>
      </c>
      <c r="E90" s="20" t="s">
        <v>2827</v>
      </c>
      <c r="F90" s="17" t="s">
        <v>0</v>
      </c>
      <c r="G90" s="18" t="s">
        <v>455</v>
      </c>
      <c r="H90" s="18">
        <v>212.9</v>
      </c>
      <c r="I90" s="18">
        <f t="shared" si="1"/>
        <v>212.9</v>
      </c>
      <c r="J90" s="17">
        <v>2</v>
      </c>
      <c r="K90" s="17">
        <v>0.79200000000000004</v>
      </c>
      <c r="L90" s="19">
        <v>23</v>
      </c>
      <c r="M90" s="17">
        <v>0</v>
      </c>
      <c r="N90" s="17">
        <v>0</v>
      </c>
      <c r="O90" s="17">
        <v>0</v>
      </c>
      <c r="P90" s="17" t="s">
        <v>2721</v>
      </c>
      <c r="Q90" s="17" t="s">
        <v>348</v>
      </c>
      <c r="R90" s="17" t="s">
        <v>46</v>
      </c>
      <c r="S90" s="17" t="s">
        <v>3559</v>
      </c>
      <c r="T90" s="20" t="s">
        <v>2769</v>
      </c>
      <c r="U90" s="38" t="s">
        <v>1749</v>
      </c>
    </row>
    <row r="91" spans="1:21" x14ac:dyDescent="0.25">
      <c r="A91" t="s">
        <v>2787</v>
      </c>
      <c r="B91" t="s">
        <v>168</v>
      </c>
      <c r="C91" s="16" t="s">
        <v>211</v>
      </c>
      <c r="D91" t="s">
        <v>3753</v>
      </c>
      <c r="E91" s="20" t="s">
        <v>2827</v>
      </c>
      <c r="F91" s="17" t="s">
        <v>0</v>
      </c>
      <c r="G91" s="18" t="s">
        <v>455</v>
      </c>
      <c r="H91" s="18">
        <v>212.9</v>
      </c>
      <c r="I91" s="18">
        <f t="shared" si="1"/>
        <v>212.9</v>
      </c>
      <c r="J91" s="17">
        <v>2</v>
      </c>
      <c r="K91" s="17">
        <v>0.79200000000000004</v>
      </c>
      <c r="L91" s="19">
        <v>23</v>
      </c>
      <c r="M91" s="17">
        <v>0</v>
      </c>
      <c r="N91" s="17">
        <v>0</v>
      </c>
      <c r="O91" s="17">
        <v>0</v>
      </c>
      <c r="P91" s="17" t="s">
        <v>2721</v>
      </c>
      <c r="Q91" s="17" t="s">
        <v>348</v>
      </c>
      <c r="R91" s="17" t="s">
        <v>46</v>
      </c>
      <c r="S91" s="17" t="s">
        <v>3559</v>
      </c>
      <c r="T91" s="20" t="s">
        <v>2769</v>
      </c>
      <c r="U91" s="38" t="s">
        <v>1750</v>
      </c>
    </row>
    <row r="92" spans="1:21" x14ac:dyDescent="0.25">
      <c r="A92" t="s">
        <v>2787</v>
      </c>
      <c r="B92" t="s">
        <v>168</v>
      </c>
      <c r="C92" s="16" t="s">
        <v>516</v>
      </c>
      <c r="D92" t="s">
        <v>3754</v>
      </c>
      <c r="E92" s="20" t="s">
        <v>2827</v>
      </c>
      <c r="F92" s="17" t="s">
        <v>0</v>
      </c>
      <c r="G92" s="18" t="s">
        <v>453</v>
      </c>
      <c r="H92" s="18">
        <v>256.5</v>
      </c>
      <c r="I92" s="18">
        <f t="shared" si="1"/>
        <v>256.5</v>
      </c>
      <c r="J92" s="17">
        <v>1</v>
      </c>
      <c r="K92" s="17">
        <v>0.39600000000000002</v>
      </c>
      <c r="L92" s="19">
        <v>12</v>
      </c>
      <c r="M92" s="17">
        <v>0</v>
      </c>
      <c r="N92" s="17">
        <v>0</v>
      </c>
      <c r="O92" s="17">
        <v>0</v>
      </c>
      <c r="P92" s="17" t="s">
        <v>2721</v>
      </c>
      <c r="Q92" s="17" t="s">
        <v>345</v>
      </c>
      <c r="R92" s="17" t="s">
        <v>46</v>
      </c>
      <c r="S92" s="17" t="s">
        <v>3559</v>
      </c>
      <c r="T92" s="20" t="s">
        <v>2769</v>
      </c>
      <c r="U92" s="38" t="s">
        <v>1751</v>
      </c>
    </row>
    <row r="93" spans="1:21" x14ac:dyDescent="0.25">
      <c r="A93" t="s">
        <v>2787</v>
      </c>
      <c r="B93" t="s">
        <v>168</v>
      </c>
      <c r="C93" s="16" t="s">
        <v>517</v>
      </c>
      <c r="D93" t="s">
        <v>3755</v>
      </c>
      <c r="E93" s="20" t="s">
        <v>2827</v>
      </c>
      <c r="F93" s="17" t="s">
        <v>0</v>
      </c>
      <c r="G93" s="18" t="s">
        <v>453</v>
      </c>
      <c r="H93" s="18">
        <v>256.5</v>
      </c>
      <c r="I93" s="18">
        <f t="shared" si="1"/>
        <v>256.5</v>
      </c>
      <c r="J93" s="17">
        <v>1</v>
      </c>
      <c r="K93" s="17">
        <v>0.39600000000000002</v>
      </c>
      <c r="L93" s="19">
        <v>12</v>
      </c>
      <c r="M93" s="17">
        <v>0</v>
      </c>
      <c r="N93" s="17">
        <v>0</v>
      </c>
      <c r="O93" s="17">
        <v>0</v>
      </c>
      <c r="P93" s="17" t="s">
        <v>2721</v>
      </c>
      <c r="Q93" s="17" t="s">
        <v>345</v>
      </c>
      <c r="R93" s="17" t="s">
        <v>46</v>
      </c>
      <c r="S93" s="17" t="s">
        <v>3559</v>
      </c>
      <c r="T93" s="20" t="s">
        <v>2769</v>
      </c>
      <c r="U93" s="38" t="s">
        <v>1752</v>
      </c>
    </row>
    <row r="94" spans="1:21" x14ac:dyDescent="0.25">
      <c r="A94" t="s">
        <v>2787</v>
      </c>
      <c r="B94" t="s">
        <v>168</v>
      </c>
      <c r="C94" s="16" t="s">
        <v>518</v>
      </c>
      <c r="D94" t="s">
        <v>3756</v>
      </c>
      <c r="E94" s="20" t="s">
        <v>2827</v>
      </c>
      <c r="F94" s="17" t="s">
        <v>0</v>
      </c>
      <c r="G94" s="18" t="s">
        <v>453</v>
      </c>
      <c r="H94" s="18">
        <v>256.5</v>
      </c>
      <c r="I94" s="18">
        <f t="shared" si="1"/>
        <v>256.5</v>
      </c>
      <c r="J94" s="17">
        <v>1</v>
      </c>
      <c r="K94" s="17">
        <v>0.39600000000000002</v>
      </c>
      <c r="L94" s="19">
        <v>12</v>
      </c>
      <c r="M94" s="17">
        <v>0</v>
      </c>
      <c r="N94" s="17">
        <v>0</v>
      </c>
      <c r="O94" s="17">
        <v>0</v>
      </c>
      <c r="P94" s="17" t="s">
        <v>2721</v>
      </c>
      <c r="Q94" s="17" t="s">
        <v>345</v>
      </c>
      <c r="R94" s="17" t="s">
        <v>46</v>
      </c>
      <c r="S94" s="17" t="s">
        <v>3559</v>
      </c>
      <c r="T94" s="20" t="s">
        <v>2769</v>
      </c>
      <c r="U94" s="38" t="s">
        <v>1753</v>
      </c>
    </row>
    <row r="95" spans="1:21" x14ac:dyDescent="0.25">
      <c r="A95" t="s">
        <v>2787</v>
      </c>
      <c r="B95" t="s">
        <v>168</v>
      </c>
      <c r="C95" s="16" t="s">
        <v>519</v>
      </c>
      <c r="D95" t="s">
        <v>3757</v>
      </c>
      <c r="E95" s="20" t="s">
        <v>2827</v>
      </c>
      <c r="F95" s="17" t="s">
        <v>0</v>
      </c>
      <c r="G95" s="18" t="s">
        <v>453</v>
      </c>
      <c r="H95" s="18">
        <v>256.5</v>
      </c>
      <c r="I95" s="18">
        <f t="shared" si="1"/>
        <v>256.5</v>
      </c>
      <c r="J95" s="17">
        <v>1</v>
      </c>
      <c r="K95" s="17">
        <v>0.39600000000000002</v>
      </c>
      <c r="L95" s="19">
        <v>12</v>
      </c>
      <c r="M95" s="17">
        <v>0</v>
      </c>
      <c r="N95" s="17">
        <v>0</v>
      </c>
      <c r="O95" s="17">
        <v>0</v>
      </c>
      <c r="P95" s="17" t="s">
        <v>2721</v>
      </c>
      <c r="Q95" s="17" t="s">
        <v>345</v>
      </c>
      <c r="R95" s="17" t="s">
        <v>46</v>
      </c>
      <c r="S95" s="17" t="s">
        <v>3559</v>
      </c>
      <c r="T95" s="20" t="s">
        <v>2769</v>
      </c>
      <c r="U95" s="38" t="s">
        <v>1754</v>
      </c>
    </row>
    <row r="96" spans="1:21" x14ac:dyDescent="0.25">
      <c r="A96" t="s">
        <v>2787</v>
      </c>
      <c r="B96" t="s">
        <v>168</v>
      </c>
      <c r="C96" s="16" t="s">
        <v>339</v>
      </c>
      <c r="D96" t="s">
        <v>3758</v>
      </c>
      <c r="E96" s="20" t="s">
        <v>2827</v>
      </c>
      <c r="F96" s="17" t="s">
        <v>0</v>
      </c>
      <c r="G96" s="18" t="s">
        <v>459</v>
      </c>
      <c r="H96" s="18">
        <v>239.5</v>
      </c>
      <c r="I96" s="18">
        <f t="shared" si="1"/>
        <v>239.5</v>
      </c>
      <c r="J96" s="17">
        <v>2</v>
      </c>
      <c r="K96" s="17">
        <v>0.79200000000000004</v>
      </c>
      <c r="L96" s="19">
        <v>23</v>
      </c>
      <c r="M96" s="17">
        <v>0</v>
      </c>
      <c r="N96" s="17">
        <v>0</v>
      </c>
      <c r="O96" s="17">
        <v>0</v>
      </c>
      <c r="P96" s="17" t="s">
        <v>2721</v>
      </c>
      <c r="Q96" s="17" t="s">
        <v>345</v>
      </c>
      <c r="R96" s="17" t="s">
        <v>46</v>
      </c>
      <c r="S96" s="17" t="s">
        <v>3559</v>
      </c>
      <c r="T96" s="20" t="s">
        <v>2796</v>
      </c>
      <c r="U96" s="38" t="s">
        <v>1755</v>
      </c>
    </row>
    <row r="97" spans="1:21" x14ac:dyDescent="0.25">
      <c r="A97" t="s">
        <v>2787</v>
      </c>
      <c r="B97" t="s">
        <v>168</v>
      </c>
      <c r="C97" s="16" t="s">
        <v>520</v>
      </c>
      <c r="D97" t="s">
        <v>3759</v>
      </c>
      <c r="E97" s="20" t="s">
        <v>2827</v>
      </c>
      <c r="F97" s="17" t="s">
        <v>0</v>
      </c>
      <c r="G97" s="18" t="s">
        <v>459</v>
      </c>
      <c r="H97" s="18">
        <v>239.5</v>
      </c>
      <c r="I97" s="18">
        <f t="shared" si="1"/>
        <v>239.5</v>
      </c>
      <c r="J97" s="17">
        <v>2</v>
      </c>
      <c r="K97" s="17">
        <v>0.79200000000000004</v>
      </c>
      <c r="L97" s="19">
        <v>23</v>
      </c>
      <c r="M97" s="17">
        <v>0</v>
      </c>
      <c r="N97" s="17">
        <v>0</v>
      </c>
      <c r="O97" s="17">
        <v>0</v>
      </c>
      <c r="P97" s="17" t="s">
        <v>2721</v>
      </c>
      <c r="Q97" s="17" t="s">
        <v>345</v>
      </c>
      <c r="R97" s="17" t="s">
        <v>46</v>
      </c>
      <c r="S97" s="17" t="s">
        <v>3559</v>
      </c>
      <c r="T97" s="20" t="s">
        <v>2796</v>
      </c>
      <c r="U97" s="38" t="s">
        <v>1756</v>
      </c>
    </row>
    <row r="98" spans="1:21" x14ac:dyDescent="0.25">
      <c r="A98" t="s">
        <v>2787</v>
      </c>
      <c r="B98" t="s">
        <v>168</v>
      </c>
      <c r="C98" s="16" t="s">
        <v>180</v>
      </c>
      <c r="D98" t="s">
        <v>3760</v>
      </c>
      <c r="E98" s="20" t="s">
        <v>2827</v>
      </c>
      <c r="F98" s="17" t="s">
        <v>0</v>
      </c>
      <c r="G98" s="18" t="s">
        <v>454</v>
      </c>
      <c r="H98" s="18">
        <v>179</v>
      </c>
      <c r="I98" s="18">
        <f t="shared" si="1"/>
        <v>179</v>
      </c>
      <c r="J98" s="17">
        <v>2</v>
      </c>
      <c r="K98" s="17">
        <v>0.79200000000000004</v>
      </c>
      <c r="L98" s="19">
        <v>23</v>
      </c>
      <c r="M98" s="17">
        <v>0</v>
      </c>
      <c r="N98" s="17">
        <v>0</v>
      </c>
      <c r="O98" s="17">
        <v>0</v>
      </c>
      <c r="P98" s="17" t="s">
        <v>2721</v>
      </c>
      <c r="Q98" s="17" t="s">
        <v>345</v>
      </c>
      <c r="R98" s="17" t="s">
        <v>46</v>
      </c>
      <c r="S98" s="17" t="s">
        <v>3560</v>
      </c>
      <c r="T98" s="20" t="s">
        <v>2796</v>
      </c>
      <c r="U98" s="38" t="s">
        <v>1757</v>
      </c>
    </row>
    <row r="99" spans="1:21" x14ac:dyDescent="0.25">
      <c r="A99" t="s">
        <v>2787</v>
      </c>
      <c r="B99" t="s">
        <v>168</v>
      </c>
      <c r="C99" s="16" t="s">
        <v>212</v>
      </c>
      <c r="D99" t="s">
        <v>3761</v>
      </c>
      <c r="E99" s="20" t="s">
        <v>2827</v>
      </c>
      <c r="F99" s="17" t="s">
        <v>0</v>
      </c>
      <c r="G99" s="18" t="s">
        <v>454</v>
      </c>
      <c r="H99" s="18">
        <v>179</v>
      </c>
      <c r="I99" s="18">
        <f t="shared" si="1"/>
        <v>179</v>
      </c>
      <c r="J99" s="17">
        <v>2</v>
      </c>
      <c r="K99" s="17">
        <v>0.79200000000000004</v>
      </c>
      <c r="L99" s="19">
        <v>23</v>
      </c>
      <c r="M99" s="17">
        <v>0</v>
      </c>
      <c r="N99" s="17">
        <v>0</v>
      </c>
      <c r="O99" s="17">
        <v>0</v>
      </c>
      <c r="P99" s="17" t="s">
        <v>2721</v>
      </c>
      <c r="Q99" s="17" t="s">
        <v>345</v>
      </c>
      <c r="R99" s="17" t="s">
        <v>46</v>
      </c>
      <c r="S99" s="17" t="s">
        <v>3560</v>
      </c>
      <c r="T99" s="20" t="s">
        <v>2796</v>
      </c>
      <c r="U99" s="38" t="s">
        <v>1758</v>
      </c>
    </row>
    <row r="100" spans="1:21" x14ac:dyDescent="0.25">
      <c r="A100" t="s">
        <v>2787</v>
      </c>
      <c r="B100" t="s">
        <v>168</v>
      </c>
      <c r="C100" s="16" t="s">
        <v>521</v>
      </c>
      <c r="D100" t="s">
        <v>3989</v>
      </c>
      <c r="E100" s="20" t="s">
        <v>2827</v>
      </c>
      <c r="F100" s="17" t="s">
        <v>0</v>
      </c>
      <c r="G100" s="18" t="s">
        <v>465</v>
      </c>
      <c r="H100" s="18">
        <v>280.7</v>
      </c>
      <c r="I100" s="18">
        <f t="shared" si="1"/>
        <v>280.7</v>
      </c>
      <c r="J100" s="17">
        <v>1</v>
      </c>
      <c r="K100" s="17">
        <v>0.39600000000000002</v>
      </c>
      <c r="L100" s="19">
        <v>12</v>
      </c>
      <c r="M100" s="17">
        <v>0</v>
      </c>
      <c r="N100" s="17">
        <v>0</v>
      </c>
      <c r="O100" s="17">
        <v>0</v>
      </c>
      <c r="P100" s="17" t="s">
        <v>2721</v>
      </c>
      <c r="Q100" s="17" t="s">
        <v>345</v>
      </c>
      <c r="R100" s="17" t="s">
        <v>46</v>
      </c>
      <c r="S100" s="17" t="s">
        <v>3559</v>
      </c>
      <c r="T100" s="20" t="s">
        <v>2796</v>
      </c>
      <c r="U100" s="38" t="s">
        <v>1759</v>
      </c>
    </row>
    <row r="101" spans="1:21" x14ac:dyDescent="0.25">
      <c r="A101" t="s">
        <v>2787</v>
      </c>
      <c r="B101" t="s">
        <v>168</v>
      </c>
      <c r="C101" s="16" t="s">
        <v>522</v>
      </c>
      <c r="D101" t="s">
        <v>3990</v>
      </c>
      <c r="E101" s="20" t="s">
        <v>2827</v>
      </c>
      <c r="F101" s="17" t="s">
        <v>0</v>
      </c>
      <c r="G101" s="18" t="s">
        <v>465</v>
      </c>
      <c r="H101" s="18">
        <v>280.7</v>
      </c>
      <c r="I101" s="18">
        <f t="shared" si="1"/>
        <v>280.7</v>
      </c>
      <c r="J101" s="17">
        <v>1</v>
      </c>
      <c r="K101" s="17">
        <v>0.39600000000000002</v>
      </c>
      <c r="L101" s="19">
        <v>12</v>
      </c>
      <c r="M101" s="17">
        <v>0</v>
      </c>
      <c r="N101" s="17">
        <v>0</v>
      </c>
      <c r="O101" s="17">
        <v>0</v>
      </c>
      <c r="P101" s="17" t="s">
        <v>2721</v>
      </c>
      <c r="Q101" s="17" t="s">
        <v>345</v>
      </c>
      <c r="R101" s="17" t="s">
        <v>46</v>
      </c>
      <c r="S101" s="17" t="s">
        <v>3559</v>
      </c>
      <c r="T101" s="20" t="s">
        <v>2796</v>
      </c>
      <c r="U101" s="38" t="s">
        <v>1760</v>
      </c>
    </row>
    <row r="102" spans="1:21" x14ac:dyDescent="0.25">
      <c r="A102" t="s">
        <v>2787</v>
      </c>
      <c r="B102" t="s">
        <v>168</v>
      </c>
      <c r="C102" s="16" t="s">
        <v>181</v>
      </c>
      <c r="D102" t="s">
        <v>3762</v>
      </c>
      <c r="E102" s="20" t="s">
        <v>2827</v>
      </c>
      <c r="F102" s="17" t="s">
        <v>0</v>
      </c>
      <c r="G102" s="18" t="s">
        <v>455</v>
      </c>
      <c r="H102" s="18">
        <v>212.9</v>
      </c>
      <c r="I102" s="18">
        <f t="shared" si="1"/>
        <v>212.9</v>
      </c>
      <c r="J102" s="17">
        <v>1</v>
      </c>
      <c r="K102" s="17">
        <v>0.39600000000000002</v>
      </c>
      <c r="L102" s="19">
        <v>12</v>
      </c>
      <c r="M102" s="17">
        <v>0</v>
      </c>
      <c r="N102" s="17">
        <v>0</v>
      </c>
      <c r="O102" s="17">
        <v>0</v>
      </c>
      <c r="P102" s="17" t="s">
        <v>2721</v>
      </c>
      <c r="Q102" s="17" t="s">
        <v>345</v>
      </c>
      <c r="R102" s="17" t="s">
        <v>46</v>
      </c>
      <c r="S102" s="17" t="s">
        <v>3560</v>
      </c>
      <c r="T102" s="20" t="s">
        <v>2796</v>
      </c>
      <c r="U102" s="38" t="s">
        <v>1761</v>
      </c>
    </row>
    <row r="103" spans="1:21" x14ac:dyDescent="0.25">
      <c r="A103" t="s">
        <v>2787</v>
      </c>
      <c r="B103" t="s">
        <v>168</v>
      </c>
      <c r="C103" s="16" t="s">
        <v>523</v>
      </c>
      <c r="D103" t="s">
        <v>3763</v>
      </c>
      <c r="E103" s="20" t="s">
        <v>2827</v>
      </c>
      <c r="F103" s="17" t="s">
        <v>0</v>
      </c>
      <c r="G103" s="18" t="s">
        <v>455</v>
      </c>
      <c r="H103" s="18">
        <v>212.9</v>
      </c>
      <c r="I103" s="18">
        <f t="shared" si="1"/>
        <v>212.9</v>
      </c>
      <c r="J103" s="17">
        <v>1</v>
      </c>
      <c r="K103" s="17">
        <v>0.39600000000000002</v>
      </c>
      <c r="L103" s="19">
        <v>12</v>
      </c>
      <c r="M103" s="17">
        <v>0</v>
      </c>
      <c r="N103" s="17">
        <v>0</v>
      </c>
      <c r="O103" s="17">
        <v>0</v>
      </c>
      <c r="P103" s="17" t="s">
        <v>2721</v>
      </c>
      <c r="Q103" s="17" t="s">
        <v>345</v>
      </c>
      <c r="R103" s="17" t="s">
        <v>46</v>
      </c>
      <c r="S103" s="17" t="s">
        <v>3560</v>
      </c>
      <c r="T103" s="20" t="s">
        <v>2796</v>
      </c>
      <c r="U103" s="38" t="s">
        <v>1762</v>
      </c>
    </row>
    <row r="104" spans="1:21" x14ac:dyDescent="0.25">
      <c r="A104" t="s">
        <v>2787</v>
      </c>
      <c r="B104" t="s">
        <v>168</v>
      </c>
      <c r="C104" s="16" t="s">
        <v>524</v>
      </c>
      <c r="D104" t="s">
        <v>3991</v>
      </c>
      <c r="E104" s="20" t="s">
        <v>2827</v>
      </c>
      <c r="F104" s="17" t="s">
        <v>0</v>
      </c>
      <c r="G104" s="18" t="s">
        <v>465</v>
      </c>
      <c r="H104" s="18">
        <v>280.7</v>
      </c>
      <c r="I104" s="18">
        <f t="shared" si="1"/>
        <v>280.7</v>
      </c>
      <c r="J104" s="17">
        <v>1</v>
      </c>
      <c r="K104" s="17">
        <v>0.39600000000000002</v>
      </c>
      <c r="L104" s="19">
        <v>12</v>
      </c>
      <c r="M104" s="17">
        <v>0</v>
      </c>
      <c r="N104" s="17">
        <v>0</v>
      </c>
      <c r="O104" s="17">
        <v>0</v>
      </c>
      <c r="P104" s="17" t="s">
        <v>2721</v>
      </c>
      <c r="Q104" s="17" t="s">
        <v>345</v>
      </c>
      <c r="R104" s="17" t="s">
        <v>46</v>
      </c>
      <c r="S104" s="17" t="s">
        <v>3559</v>
      </c>
      <c r="T104" s="20" t="s">
        <v>2796</v>
      </c>
      <c r="U104" s="38" t="s">
        <v>1763</v>
      </c>
    </row>
    <row r="105" spans="1:21" x14ac:dyDescent="0.25">
      <c r="A105" t="s">
        <v>2787</v>
      </c>
      <c r="B105" t="s">
        <v>168</v>
      </c>
      <c r="C105" s="16" t="s">
        <v>525</v>
      </c>
      <c r="D105" t="s">
        <v>3992</v>
      </c>
      <c r="E105" s="20" t="s">
        <v>2827</v>
      </c>
      <c r="F105" s="17" t="s">
        <v>0</v>
      </c>
      <c r="G105" s="18" t="s">
        <v>465</v>
      </c>
      <c r="H105" s="18">
        <v>280.7</v>
      </c>
      <c r="I105" s="18">
        <f t="shared" si="1"/>
        <v>280.7</v>
      </c>
      <c r="J105" s="17">
        <v>1</v>
      </c>
      <c r="K105" s="17">
        <v>0.39600000000000002</v>
      </c>
      <c r="L105" s="19">
        <v>12</v>
      </c>
      <c r="M105" s="17">
        <v>0</v>
      </c>
      <c r="N105" s="17">
        <v>0</v>
      </c>
      <c r="O105" s="17">
        <v>0</v>
      </c>
      <c r="P105" s="17" t="s">
        <v>2721</v>
      </c>
      <c r="Q105" s="17" t="s">
        <v>345</v>
      </c>
      <c r="R105" s="17" t="s">
        <v>46</v>
      </c>
      <c r="S105" s="17" t="s">
        <v>3559</v>
      </c>
      <c r="T105" s="20" t="s">
        <v>2796</v>
      </c>
      <c r="U105" s="38" t="s">
        <v>1764</v>
      </c>
    </row>
    <row r="106" spans="1:21" x14ac:dyDescent="0.25">
      <c r="A106" t="s">
        <v>2787</v>
      </c>
      <c r="B106" t="s">
        <v>168</v>
      </c>
      <c r="C106" s="16" t="s">
        <v>182</v>
      </c>
      <c r="D106" t="s">
        <v>3764</v>
      </c>
      <c r="E106" s="20" t="s">
        <v>2827</v>
      </c>
      <c r="F106" s="17" t="s">
        <v>0</v>
      </c>
      <c r="G106" s="18" t="s">
        <v>455</v>
      </c>
      <c r="H106" s="18">
        <v>212.9</v>
      </c>
      <c r="I106" s="18">
        <f t="shared" si="1"/>
        <v>212.9</v>
      </c>
      <c r="J106" s="17">
        <v>1</v>
      </c>
      <c r="K106" s="17">
        <v>0.39600000000000002</v>
      </c>
      <c r="L106" s="19">
        <v>12</v>
      </c>
      <c r="M106" s="17">
        <v>0</v>
      </c>
      <c r="N106" s="17">
        <v>0</v>
      </c>
      <c r="O106" s="17">
        <v>0</v>
      </c>
      <c r="P106" s="17" t="s">
        <v>2721</v>
      </c>
      <c r="Q106" s="17" t="s">
        <v>345</v>
      </c>
      <c r="R106" s="17" t="s">
        <v>46</v>
      </c>
      <c r="S106" s="17" t="s">
        <v>3560</v>
      </c>
      <c r="T106" s="20" t="s">
        <v>2796</v>
      </c>
      <c r="U106" s="38" t="s">
        <v>1765</v>
      </c>
    </row>
    <row r="107" spans="1:21" x14ac:dyDescent="0.25">
      <c r="A107" t="s">
        <v>2787</v>
      </c>
      <c r="B107" t="s">
        <v>168</v>
      </c>
      <c r="C107" s="16" t="s">
        <v>321</v>
      </c>
      <c r="D107" t="s">
        <v>3765</v>
      </c>
      <c r="E107" s="20" t="s">
        <v>2827</v>
      </c>
      <c r="F107" s="17" t="s">
        <v>0</v>
      </c>
      <c r="G107" s="18" t="s">
        <v>455</v>
      </c>
      <c r="H107" s="18">
        <v>212.9</v>
      </c>
      <c r="I107" s="18">
        <f t="shared" si="1"/>
        <v>212.9</v>
      </c>
      <c r="J107" s="17">
        <v>1</v>
      </c>
      <c r="K107" s="17">
        <v>0.39600000000000002</v>
      </c>
      <c r="L107" s="19">
        <v>12</v>
      </c>
      <c r="M107" s="17">
        <v>0</v>
      </c>
      <c r="N107" s="17">
        <v>0</v>
      </c>
      <c r="O107" s="17">
        <v>0</v>
      </c>
      <c r="P107" s="17" t="s">
        <v>2721</v>
      </c>
      <c r="Q107" s="17" t="s">
        <v>345</v>
      </c>
      <c r="R107" s="17" t="s">
        <v>46</v>
      </c>
      <c r="S107" s="17" t="s">
        <v>3560</v>
      </c>
      <c r="T107" s="20" t="s">
        <v>2796</v>
      </c>
      <c r="U107" s="38" t="s">
        <v>1766</v>
      </c>
    </row>
    <row r="108" spans="1:21" x14ac:dyDescent="0.25">
      <c r="A108" t="s">
        <v>2787</v>
      </c>
      <c r="B108" t="s">
        <v>107</v>
      </c>
      <c r="C108" s="16" t="s">
        <v>108</v>
      </c>
      <c r="D108" t="s">
        <v>4238</v>
      </c>
      <c r="E108" t="s">
        <v>2767</v>
      </c>
      <c r="F108" s="17" t="s">
        <v>2</v>
      </c>
      <c r="G108" s="18" t="s">
        <v>386</v>
      </c>
      <c r="H108" s="18">
        <v>77.400000000000006</v>
      </c>
      <c r="I108" s="18">
        <f t="shared" si="1"/>
        <v>77.400000000000006</v>
      </c>
      <c r="J108" s="17">
        <v>2</v>
      </c>
      <c r="K108" s="17">
        <v>0.96</v>
      </c>
      <c r="L108" s="19">
        <v>43.008000000000003</v>
      </c>
      <c r="M108" s="17">
        <v>24</v>
      </c>
      <c r="N108" s="17">
        <v>23.04</v>
      </c>
      <c r="O108" s="17">
        <v>1032.19</v>
      </c>
      <c r="P108" s="17" t="s">
        <v>1394</v>
      </c>
      <c r="Q108" s="17" t="s">
        <v>47</v>
      </c>
      <c r="R108" s="17" t="s">
        <v>349</v>
      </c>
      <c r="S108" s="17" t="s">
        <v>3561</v>
      </c>
      <c r="T108" s="20" t="s">
        <v>2769</v>
      </c>
      <c r="U108" s="38" t="s">
        <v>1665</v>
      </c>
    </row>
    <row r="109" spans="1:21" x14ac:dyDescent="0.25">
      <c r="A109" t="s">
        <v>2787</v>
      </c>
      <c r="B109" t="s">
        <v>107</v>
      </c>
      <c r="C109" s="16" t="s">
        <v>109</v>
      </c>
      <c r="D109" t="s">
        <v>4239</v>
      </c>
      <c r="E109" t="s">
        <v>2767</v>
      </c>
      <c r="F109" s="17" t="s">
        <v>2</v>
      </c>
      <c r="G109" s="18" t="s">
        <v>386</v>
      </c>
      <c r="H109" s="18">
        <v>77.400000000000006</v>
      </c>
      <c r="I109" s="18">
        <f t="shared" si="1"/>
        <v>77.400000000000006</v>
      </c>
      <c r="J109" s="17">
        <v>2</v>
      </c>
      <c r="K109" s="17">
        <v>0.96</v>
      </c>
      <c r="L109" s="19">
        <v>43.728000000000002</v>
      </c>
      <c r="M109" s="17">
        <v>24</v>
      </c>
      <c r="N109" s="17">
        <v>23.04</v>
      </c>
      <c r="O109" s="17">
        <v>1049.47</v>
      </c>
      <c r="P109" s="17" t="s">
        <v>1394</v>
      </c>
      <c r="Q109" s="17" t="s">
        <v>47</v>
      </c>
      <c r="R109" s="17" t="s">
        <v>349</v>
      </c>
      <c r="S109" s="17" t="s">
        <v>3561</v>
      </c>
      <c r="T109" s="20" t="s">
        <v>2769</v>
      </c>
      <c r="U109" s="38" t="s">
        <v>1666</v>
      </c>
    </row>
    <row r="110" spans="1:21" x14ac:dyDescent="0.25">
      <c r="A110" t="s">
        <v>2787</v>
      </c>
      <c r="B110" t="s">
        <v>107</v>
      </c>
      <c r="C110" s="16" t="s">
        <v>110</v>
      </c>
      <c r="D110" t="s">
        <v>4240</v>
      </c>
      <c r="E110" t="s">
        <v>2767</v>
      </c>
      <c r="F110" s="17" t="s">
        <v>2</v>
      </c>
      <c r="G110" s="18" t="s">
        <v>386</v>
      </c>
      <c r="H110" s="18">
        <v>77.400000000000006</v>
      </c>
      <c r="I110" s="18">
        <f t="shared" si="1"/>
        <v>77.400000000000006</v>
      </c>
      <c r="J110" s="17">
        <v>2</v>
      </c>
      <c r="K110" s="17">
        <v>0.96</v>
      </c>
      <c r="L110" s="19">
        <v>43.008000000000003</v>
      </c>
      <c r="M110" s="17">
        <v>24</v>
      </c>
      <c r="N110" s="17">
        <v>23.04</v>
      </c>
      <c r="O110" s="17">
        <v>1032.19</v>
      </c>
      <c r="P110" s="17" t="s">
        <v>1394</v>
      </c>
      <c r="Q110" s="17" t="s">
        <v>47</v>
      </c>
      <c r="R110" s="17" t="s">
        <v>349</v>
      </c>
      <c r="S110" s="17" t="s">
        <v>3561</v>
      </c>
      <c r="T110" s="20" t="s">
        <v>2769</v>
      </c>
      <c r="U110" s="38" t="s">
        <v>1667</v>
      </c>
    </row>
    <row r="111" spans="1:21" x14ac:dyDescent="0.25">
      <c r="A111" t="s">
        <v>2787</v>
      </c>
      <c r="B111" t="s">
        <v>107</v>
      </c>
      <c r="C111" s="16" t="s">
        <v>111</v>
      </c>
      <c r="D111" t="s">
        <v>4241</v>
      </c>
      <c r="E111" t="s">
        <v>2767</v>
      </c>
      <c r="F111" s="17" t="s">
        <v>2</v>
      </c>
      <c r="G111" s="18" t="s">
        <v>386</v>
      </c>
      <c r="H111" s="18">
        <v>77.400000000000006</v>
      </c>
      <c r="I111" s="18">
        <f t="shared" si="1"/>
        <v>77.400000000000006</v>
      </c>
      <c r="J111" s="17">
        <v>2</v>
      </c>
      <c r="K111" s="17">
        <v>0.96</v>
      </c>
      <c r="L111" s="19">
        <v>42.72</v>
      </c>
      <c r="M111" s="17">
        <v>24</v>
      </c>
      <c r="N111" s="17">
        <v>23.04</v>
      </c>
      <c r="O111" s="17">
        <v>1025.28</v>
      </c>
      <c r="P111" s="17" t="s">
        <v>1394</v>
      </c>
      <c r="Q111" s="17" t="s">
        <v>47</v>
      </c>
      <c r="R111" s="17" t="s">
        <v>349</v>
      </c>
      <c r="S111" s="17" t="s">
        <v>3561</v>
      </c>
      <c r="T111" s="20" t="s">
        <v>2769</v>
      </c>
      <c r="U111" s="38" t="s">
        <v>1668</v>
      </c>
    </row>
    <row r="112" spans="1:21" x14ac:dyDescent="0.25">
      <c r="A112" t="s">
        <v>2787</v>
      </c>
      <c r="B112" t="s">
        <v>107</v>
      </c>
      <c r="C112" s="16" t="s">
        <v>320</v>
      </c>
      <c r="D112" t="s">
        <v>4242</v>
      </c>
      <c r="E112" t="s">
        <v>2767</v>
      </c>
      <c r="F112" s="17" t="s">
        <v>2</v>
      </c>
      <c r="G112" s="18" t="s">
        <v>386</v>
      </c>
      <c r="H112" s="18">
        <v>77.400000000000006</v>
      </c>
      <c r="I112" s="18">
        <f t="shared" si="1"/>
        <v>77.400000000000006</v>
      </c>
      <c r="J112" s="17">
        <v>2</v>
      </c>
      <c r="K112" s="17">
        <v>0.96</v>
      </c>
      <c r="L112" s="19">
        <v>42.72</v>
      </c>
      <c r="M112" s="17">
        <v>24</v>
      </c>
      <c r="N112" s="17">
        <v>23.04</v>
      </c>
      <c r="O112" s="17">
        <v>1025.28</v>
      </c>
      <c r="P112" s="17" t="s">
        <v>1394</v>
      </c>
      <c r="Q112" s="17" t="s">
        <v>47</v>
      </c>
      <c r="R112" s="17" t="s">
        <v>349</v>
      </c>
      <c r="S112" s="17" t="s">
        <v>3561</v>
      </c>
      <c r="T112" s="20" t="s">
        <v>2769</v>
      </c>
      <c r="U112" s="38" t="s">
        <v>1669</v>
      </c>
    </row>
    <row r="113" spans="1:21" x14ac:dyDescent="0.25">
      <c r="A113" t="s">
        <v>2787</v>
      </c>
      <c r="B113" t="s">
        <v>107</v>
      </c>
      <c r="C113" s="16" t="s">
        <v>8098</v>
      </c>
      <c r="D113" t="s">
        <v>4243</v>
      </c>
      <c r="E113" t="s">
        <v>2767</v>
      </c>
      <c r="F113" s="17" t="s">
        <v>2</v>
      </c>
      <c r="G113" s="18" t="s">
        <v>418</v>
      </c>
      <c r="H113" s="18">
        <v>45.9</v>
      </c>
      <c r="I113" s="18">
        <f t="shared" si="1"/>
        <v>45.9</v>
      </c>
      <c r="J113" s="17">
        <v>4</v>
      </c>
      <c r="K113" s="17">
        <v>0.96</v>
      </c>
      <c r="L113" s="19">
        <v>20.16</v>
      </c>
      <c r="M113" s="17">
        <v>60</v>
      </c>
      <c r="N113" s="18">
        <v>57.6</v>
      </c>
      <c r="O113" s="18">
        <v>1209.5999999999999</v>
      </c>
      <c r="P113" s="17" t="s">
        <v>1398</v>
      </c>
      <c r="Q113" s="17" t="s">
        <v>346</v>
      </c>
      <c r="R113" s="17" t="s">
        <v>347</v>
      </c>
      <c r="S113" s="17" t="s">
        <v>3560</v>
      </c>
      <c r="T113" s="20" t="s">
        <v>2769</v>
      </c>
      <c r="U113" s="38" t="s">
        <v>8097</v>
      </c>
    </row>
    <row r="114" spans="1:21" x14ac:dyDescent="0.25">
      <c r="A114" t="s">
        <v>2787</v>
      </c>
      <c r="B114" t="s">
        <v>107</v>
      </c>
      <c r="C114" s="16" t="s">
        <v>8096</v>
      </c>
      <c r="D114" t="s">
        <v>3570</v>
      </c>
      <c r="E114" t="s">
        <v>2767</v>
      </c>
      <c r="F114" s="17" t="s">
        <v>2</v>
      </c>
      <c r="G114" s="18" t="s">
        <v>418</v>
      </c>
      <c r="H114" s="18">
        <v>45.9</v>
      </c>
      <c r="I114" s="18">
        <f t="shared" si="1"/>
        <v>45.9</v>
      </c>
      <c r="J114" s="17">
        <v>4</v>
      </c>
      <c r="K114" s="17">
        <v>0.96</v>
      </c>
      <c r="L114" s="19">
        <v>20.16</v>
      </c>
      <c r="M114" s="17">
        <v>60</v>
      </c>
      <c r="N114" s="18">
        <v>57.6</v>
      </c>
      <c r="O114" s="18">
        <v>1209.5999999999999</v>
      </c>
      <c r="P114" s="17" t="s">
        <v>1398</v>
      </c>
      <c r="Q114" s="17" t="s">
        <v>346</v>
      </c>
      <c r="R114" s="17" t="s">
        <v>347</v>
      </c>
      <c r="S114" s="17" t="s">
        <v>3560</v>
      </c>
      <c r="T114" s="20" t="s">
        <v>2769</v>
      </c>
      <c r="U114" s="38" t="s">
        <v>8095</v>
      </c>
    </row>
    <row r="115" spans="1:21" x14ac:dyDescent="0.25">
      <c r="A115" t="s">
        <v>2787</v>
      </c>
      <c r="B115" t="s">
        <v>107</v>
      </c>
      <c r="C115" s="16" t="s">
        <v>8094</v>
      </c>
      <c r="D115" t="s">
        <v>4244</v>
      </c>
      <c r="E115" t="s">
        <v>2767</v>
      </c>
      <c r="F115" s="17" t="s">
        <v>2</v>
      </c>
      <c r="G115" s="18" t="s">
        <v>418</v>
      </c>
      <c r="H115" s="18">
        <v>45.9</v>
      </c>
      <c r="I115" s="18">
        <f t="shared" si="1"/>
        <v>45.9</v>
      </c>
      <c r="J115" s="17">
        <v>4</v>
      </c>
      <c r="K115" s="17">
        <v>0.96</v>
      </c>
      <c r="L115" s="19">
        <v>20.16</v>
      </c>
      <c r="M115" s="17">
        <v>60</v>
      </c>
      <c r="N115" s="18">
        <v>57.6</v>
      </c>
      <c r="O115" s="18">
        <v>1209.5999999999999</v>
      </c>
      <c r="P115" s="17" t="s">
        <v>1398</v>
      </c>
      <c r="Q115" s="17" t="s">
        <v>346</v>
      </c>
      <c r="R115" s="17" t="s">
        <v>347</v>
      </c>
      <c r="S115" s="17" t="s">
        <v>3560</v>
      </c>
      <c r="T115" s="20" t="s">
        <v>2769</v>
      </c>
      <c r="U115" s="38" t="s">
        <v>8093</v>
      </c>
    </row>
    <row r="116" spans="1:21" x14ac:dyDescent="0.25">
      <c r="A116" t="s">
        <v>2787</v>
      </c>
      <c r="B116" t="s">
        <v>107</v>
      </c>
      <c r="C116" s="16" t="s">
        <v>8092</v>
      </c>
      <c r="D116" t="s">
        <v>4245</v>
      </c>
      <c r="E116" t="s">
        <v>2767</v>
      </c>
      <c r="F116" s="17" t="s">
        <v>2</v>
      </c>
      <c r="G116" s="18" t="s">
        <v>418</v>
      </c>
      <c r="H116" s="18">
        <v>45.9</v>
      </c>
      <c r="I116" s="18">
        <f t="shared" si="1"/>
        <v>45.9</v>
      </c>
      <c r="J116" s="17">
        <v>4</v>
      </c>
      <c r="K116" s="17">
        <v>0.96</v>
      </c>
      <c r="L116" s="19">
        <v>20.16</v>
      </c>
      <c r="M116" s="17">
        <v>60</v>
      </c>
      <c r="N116" s="18">
        <v>57.6</v>
      </c>
      <c r="O116" s="18">
        <v>1209.5999999999999</v>
      </c>
      <c r="P116" s="17" t="s">
        <v>1398</v>
      </c>
      <c r="Q116" s="17" t="s">
        <v>346</v>
      </c>
      <c r="R116" s="17" t="s">
        <v>347</v>
      </c>
      <c r="S116" s="17" t="s">
        <v>3560</v>
      </c>
      <c r="T116" s="20" t="s">
        <v>2769</v>
      </c>
      <c r="U116" s="38" t="s">
        <v>8091</v>
      </c>
    </row>
    <row r="117" spans="1:21" x14ac:dyDescent="0.25">
      <c r="A117" t="s">
        <v>2787</v>
      </c>
      <c r="B117" t="s">
        <v>107</v>
      </c>
      <c r="C117" s="16" t="s">
        <v>8090</v>
      </c>
      <c r="D117" t="s">
        <v>4246</v>
      </c>
      <c r="E117" t="s">
        <v>2767</v>
      </c>
      <c r="F117" s="17" t="s">
        <v>2</v>
      </c>
      <c r="G117" s="18" t="s">
        <v>418</v>
      </c>
      <c r="H117" s="18">
        <v>45.9</v>
      </c>
      <c r="I117" s="18">
        <f t="shared" si="1"/>
        <v>45.9</v>
      </c>
      <c r="J117" s="17">
        <v>4</v>
      </c>
      <c r="K117" s="17">
        <v>0.96</v>
      </c>
      <c r="L117" s="19">
        <v>20.16</v>
      </c>
      <c r="M117" s="17">
        <v>60</v>
      </c>
      <c r="N117" s="18">
        <v>57.6</v>
      </c>
      <c r="O117" s="18">
        <v>1209.5999999999999</v>
      </c>
      <c r="P117" s="17" t="s">
        <v>1398</v>
      </c>
      <c r="Q117" s="17" t="s">
        <v>346</v>
      </c>
      <c r="R117" s="17" t="s">
        <v>347</v>
      </c>
      <c r="S117" s="17" t="s">
        <v>3560</v>
      </c>
      <c r="T117" s="20" t="s">
        <v>2769</v>
      </c>
      <c r="U117" s="38" t="s">
        <v>8089</v>
      </c>
    </row>
    <row r="118" spans="1:21" x14ac:dyDescent="0.25">
      <c r="A118" t="s">
        <v>2787</v>
      </c>
      <c r="B118" t="s">
        <v>107</v>
      </c>
      <c r="C118" s="16" t="s">
        <v>120</v>
      </c>
      <c r="D118" t="s">
        <v>4255</v>
      </c>
      <c r="E118" t="s">
        <v>2827</v>
      </c>
      <c r="F118" s="17" t="s">
        <v>0</v>
      </c>
      <c r="G118" s="18" t="s">
        <v>415</v>
      </c>
      <c r="H118" s="18">
        <v>169.3</v>
      </c>
      <c r="I118" s="18">
        <f t="shared" si="1"/>
        <v>169.3</v>
      </c>
      <c r="J118" s="17">
        <v>2</v>
      </c>
      <c r="K118" s="17">
        <v>0.79200000000000004</v>
      </c>
      <c r="L118" s="19">
        <v>23</v>
      </c>
      <c r="M118" s="17">
        <v>0</v>
      </c>
      <c r="N118" s="17">
        <v>0</v>
      </c>
      <c r="O118" s="17">
        <v>0</v>
      </c>
      <c r="P118" s="17" t="s">
        <v>2721</v>
      </c>
      <c r="Q118" s="17" t="s">
        <v>346</v>
      </c>
      <c r="R118" s="17" t="s">
        <v>347</v>
      </c>
      <c r="S118" s="17" t="s">
        <v>3560</v>
      </c>
      <c r="T118" s="20" t="s">
        <v>2769</v>
      </c>
      <c r="U118" s="38" t="s">
        <v>1670</v>
      </c>
    </row>
    <row r="119" spans="1:21" x14ac:dyDescent="0.25">
      <c r="A119" t="s">
        <v>2787</v>
      </c>
      <c r="B119" t="s">
        <v>107</v>
      </c>
      <c r="C119" s="16" t="s">
        <v>121</v>
      </c>
      <c r="D119" t="s">
        <v>4254</v>
      </c>
      <c r="E119" t="s">
        <v>2827</v>
      </c>
      <c r="F119" s="17" t="s">
        <v>0</v>
      </c>
      <c r="G119" s="18" t="s">
        <v>415</v>
      </c>
      <c r="H119" s="18">
        <v>169.3</v>
      </c>
      <c r="I119" s="18">
        <f t="shared" si="1"/>
        <v>169.3</v>
      </c>
      <c r="J119" s="17">
        <v>2</v>
      </c>
      <c r="K119" s="17">
        <v>0.79200000000000004</v>
      </c>
      <c r="L119" s="19">
        <v>23</v>
      </c>
      <c r="M119" s="17">
        <v>0</v>
      </c>
      <c r="N119" s="17">
        <v>0</v>
      </c>
      <c r="O119" s="17">
        <v>0</v>
      </c>
      <c r="P119" s="17" t="s">
        <v>2721</v>
      </c>
      <c r="Q119" s="17" t="s">
        <v>346</v>
      </c>
      <c r="R119" s="17" t="s">
        <v>347</v>
      </c>
      <c r="S119" s="17" t="s">
        <v>3560</v>
      </c>
      <c r="T119" s="20" t="s">
        <v>2769</v>
      </c>
      <c r="U119" s="38" t="s">
        <v>1671</v>
      </c>
    </row>
    <row r="120" spans="1:21" x14ac:dyDescent="0.25">
      <c r="A120" t="s">
        <v>2787</v>
      </c>
      <c r="B120" t="s">
        <v>107</v>
      </c>
      <c r="C120" s="16" t="s">
        <v>122</v>
      </c>
      <c r="D120" t="s">
        <v>4253</v>
      </c>
      <c r="E120" t="s">
        <v>2827</v>
      </c>
      <c r="F120" s="17" t="s">
        <v>0</v>
      </c>
      <c r="G120" s="18" t="s">
        <v>415</v>
      </c>
      <c r="H120" s="18">
        <v>169.3</v>
      </c>
      <c r="I120" s="18">
        <f t="shared" si="1"/>
        <v>169.3</v>
      </c>
      <c r="J120" s="17">
        <v>2</v>
      </c>
      <c r="K120" s="17">
        <v>0.79200000000000004</v>
      </c>
      <c r="L120" s="19">
        <v>23</v>
      </c>
      <c r="M120" s="17">
        <v>0</v>
      </c>
      <c r="N120" s="17">
        <v>0</v>
      </c>
      <c r="O120" s="17">
        <v>0</v>
      </c>
      <c r="P120" s="17" t="s">
        <v>2721</v>
      </c>
      <c r="Q120" s="17" t="s">
        <v>346</v>
      </c>
      <c r="R120" s="17" t="s">
        <v>347</v>
      </c>
      <c r="S120" s="17" t="s">
        <v>3560</v>
      </c>
      <c r="T120" s="20" t="s">
        <v>2769</v>
      </c>
      <c r="U120" s="38" t="s">
        <v>1672</v>
      </c>
    </row>
    <row r="121" spans="1:21" x14ac:dyDescent="0.25">
      <c r="A121" t="s">
        <v>2787</v>
      </c>
      <c r="B121" t="s">
        <v>107</v>
      </c>
      <c r="C121" s="16" t="s">
        <v>123</v>
      </c>
      <c r="D121" t="s">
        <v>4252</v>
      </c>
      <c r="E121" t="s">
        <v>2827</v>
      </c>
      <c r="F121" s="17" t="s">
        <v>0</v>
      </c>
      <c r="G121" s="18" t="s">
        <v>415</v>
      </c>
      <c r="H121" s="18">
        <v>169.3</v>
      </c>
      <c r="I121" s="18">
        <f t="shared" si="1"/>
        <v>169.3</v>
      </c>
      <c r="J121" s="17">
        <v>2</v>
      </c>
      <c r="K121" s="17">
        <v>0.79200000000000004</v>
      </c>
      <c r="L121" s="19">
        <v>23</v>
      </c>
      <c r="M121" s="17">
        <v>0</v>
      </c>
      <c r="N121" s="17">
        <v>0</v>
      </c>
      <c r="O121" s="17">
        <v>0</v>
      </c>
      <c r="P121" s="17" t="s">
        <v>2721</v>
      </c>
      <c r="Q121" s="17" t="s">
        <v>346</v>
      </c>
      <c r="R121" s="17" t="s">
        <v>347</v>
      </c>
      <c r="S121" s="17" t="s">
        <v>3560</v>
      </c>
      <c r="T121" s="20" t="s">
        <v>2769</v>
      </c>
      <c r="U121" s="38" t="s">
        <v>1673</v>
      </c>
    </row>
    <row r="122" spans="1:21" x14ac:dyDescent="0.25">
      <c r="A122" t="s">
        <v>2787</v>
      </c>
      <c r="B122" t="s">
        <v>107</v>
      </c>
      <c r="C122" s="16" t="s">
        <v>502</v>
      </c>
      <c r="D122" t="s">
        <v>4251</v>
      </c>
      <c r="E122" t="s">
        <v>2827</v>
      </c>
      <c r="F122" s="17" t="s">
        <v>0</v>
      </c>
      <c r="G122" s="18" t="s">
        <v>415</v>
      </c>
      <c r="H122" s="18">
        <v>169.3</v>
      </c>
      <c r="I122" s="18">
        <f t="shared" si="1"/>
        <v>169.3</v>
      </c>
      <c r="J122" s="17">
        <v>2</v>
      </c>
      <c r="K122" s="17">
        <v>0.79200000000000004</v>
      </c>
      <c r="L122" s="19">
        <v>23</v>
      </c>
      <c r="M122" s="17">
        <v>0</v>
      </c>
      <c r="N122" s="17">
        <v>0</v>
      </c>
      <c r="O122" s="17">
        <v>0</v>
      </c>
      <c r="P122" s="17" t="s">
        <v>2721</v>
      </c>
      <c r="Q122" s="17" t="s">
        <v>346</v>
      </c>
      <c r="R122" s="17" t="s">
        <v>347</v>
      </c>
      <c r="S122" s="17" t="s">
        <v>3560</v>
      </c>
      <c r="T122" s="20" t="s">
        <v>2769</v>
      </c>
      <c r="U122" s="38" t="s">
        <v>1674</v>
      </c>
    </row>
    <row r="123" spans="1:21" x14ac:dyDescent="0.25">
      <c r="A123" t="s">
        <v>2787</v>
      </c>
      <c r="B123" t="s">
        <v>107</v>
      </c>
      <c r="C123" s="16" t="s">
        <v>124</v>
      </c>
      <c r="D123" t="s">
        <v>4250</v>
      </c>
      <c r="E123" t="s">
        <v>2827</v>
      </c>
      <c r="F123" s="17" t="s">
        <v>0</v>
      </c>
      <c r="G123" s="18" t="s">
        <v>416</v>
      </c>
      <c r="H123" s="18">
        <v>198.4</v>
      </c>
      <c r="I123" s="18">
        <f t="shared" si="1"/>
        <v>198.4</v>
      </c>
      <c r="J123" s="17">
        <v>1</v>
      </c>
      <c r="K123" s="17">
        <v>0.39600000000000002</v>
      </c>
      <c r="L123" s="19">
        <v>12</v>
      </c>
      <c r="M123" s="17">
        <v>0</v>
      </c>
      <c r="N123" s="17">
        <v>0</v>
      </c>
      <c r="O123" s="17">
        <v>0</v>
      </c>
      <c r="P123" s="17" t="s">
        <v>2721</v>
      </c>
      <c r="Q123" s="17" t="s">
        <v>346</v>
      </c>
      <c r="R123" s="17" t="s">
        <v>347</v>
      </c>
      <c r="S123" s="17" t="s">
        <v>3560</v>
      </c>
      <c r="T123" s="20" t="s">
        <v>2769</v>
      </c>
      <c r="U123" s="38" t="s">
        <v>1675</v>
      </c>
    </row>
    <row r="124" spans="1:21" x14ac:dyDescent="0.25">
      <c r="A124" t="s">
        <v>2787</v>
      </c>
      <c r="B124" t="s">
        <v>107</v>
      </c>
      <c r="C124" s="16" t="s">
        <v>125</v>
      </c>
      <c r="D124" t="s">
        <v>4249</v>
      </c>
      <c r="E124" t="s">
        <v>2827</v>
      </c>
      <c r="F124" s="17" t="s">
        <v>0</v>
      </c>
      <c r="G124" s="18" t="s">
        <v>416</v>
      </c>
      <c r="H124" s="18">
        <v>198.4</v>
      </c>
      <c r="I124" s="18">
        <f t="shared" ref="I124:I187" si="2">IFERROR(ROUND((H124*(100%-$B$1))*(100%-$B$2)*(100%-$B$3)*(100%-$B$4),2),"")</f>
        <v>198.4</v>
      </c>
      <c r="J124" s="17">
        <v>1</v>
      </c>
      <c r="K124" s="17">
        <v>0.39600000000000002</v>
      </c>
      <c r="L124" s="19">
        <v>12</v>
      </c>
      <c r="M124" s="17">
        <v>0</v>
      </c>
      <c r="N124" s="17">
        <v>0</v>
      </c>
      <c r="O124" s="17">
        <v>0</v>
      </c>
      <c r="P124" s="17" t="s">
        <v>2721</v>
      </c>
      <c r="Q124" s="17" t="s">
        <v>346</v>
      </c>
      <c r="R124" s="17" t="s">
        <v>347</v>
      </c>
      <c r="S124" s="17" t="s">
        <v>3560</v>
      </c>
      <c r="T124" s="20" t="s">
        <v>2769</v>
      </c>
      <c r="U124" s="38" t="s">
        <v>1676</v>
      </c>
    </row>
    <row r="125" spans="1:21" x14ac:dyDescent="0.25">
      <c r="A125" t="s">
        <v>2787</v>
      </c>
      <c r="B125" t="s">
        <v>107</v>
      </c>
      <c r="C125" s="16" t="s">
        <v>126</v>
      </c>
      <c r="D125" t="s">
        <v>4248</v>
      </c>
      <c r="E125" t="s">
        <v>2827</v>
      </c>
      <c r="F125" s="17" t="s">
        <v>0</v>
      </c>
      <c r="G125" s="18" t="s">
        <v>416</v>
      </c>
      <c r="H125" s="18">
        <v>198.4</v>
      </c>
      <c r="I125" s="18">
        <f t="shared" si="2"/>
        <v>198.4</v>
      </c>
      <c r="J125" s="17">
        <v>1</v>
      </c>
      <c r="K125" s="17">
        <v>0.39600000000000002</v>
      </c>
      <c r="L125" s="19">
        <v>12</v>
      </c>
      <c r="M125" s="17">
        <v>0</v>
      </c>
      <c r="N125" s="17">
        <v>0</v>
      </c>
      <c r="O125" s="17">
        <v>0</v>
      </c>
      <c r="P125" s="17" t="s">
        <v>2721</v>
      </c>
      <c r="Q125" s="17" t="s">
        <v>346</v>
      </c>
      <c r="R125" s="17" t="s">
        <v>347</v>
      </c>
      <c r="S125" s="17" t="s">
        <v>3560</v>
      </c>
      <c r="T125" s="20" t="s">
        <v>2769</v>
      </c>
      <c r="U125" s="38" t="s">
        <v>1677</v>
      </c>
    </row>
    <row r="126" spans="1:21" x14ac:dyDescent="0.25">
      <c r="A126" t="s">
        <v>2787</v>
      </c>
      <c r="B126" t="s">
        <v>107</v>
      </c>
      <c r="C126" s="16" t="s">
        <v>8295</v>
      </c>
      <c r="D126" t="s">
        <v>4247</v>
      </c>
      <c r="E126" t="s">
        <v>2827</v>
      </c>
      <c r="F126" s="17" t="s">
        <v>0</v>
      </c>
      <c r="G126" s="18" t="s">
        <v>416</v>
      </c>
      <c r="H126" s="18">
        <v>198.4</v>
      </c>
      <c r="I126" s="18">
        <f t="shared" si="2"/>
        <v>198.4</v>
      </c>
      <c r="J126" s="17">
        <v>1</v>
      </c>
      <c r="K126" s="17">
        <v>0.39600000000000002</v>
      </c>
      <c r="L126" s="19">
        <v>12</v>
      </c>
      <c r="M126" s="17">
        <v>0</v>
      </c>
      <c r="N126" s="17">
        <v>0</v>
      </c>
      <c r="O126" s="17">
        <v>0</v>
      </c>
      <c r="P126" s="17" t="s">
        <v>2721</v>
      </c>
      <c r="Q126" s="17" t="s">
        <v>346</v>
      </c>
      <c r="R126" s="17" t="s">
        <v>347</v>
      </c>
      <c r="S126" s="17" t="s">
        <v>3560</v>
      </c>
      <c r="T126" s="20" t="s">
        <v>2769</v>
      </c>
      <c r="U126" s="38" t="s">
        <v>1678</v>
      </c>
    </row>
    <row r="127" spans="1:21" x14ac:dyDescent="0.25">
      <c r="A127" t="s">
        <v>2787</v>
      </c>
      <c r="B127" t="s">
        <v>107</v>
      </c>
      <c r="C127" s="16" t="s">
        <v>503</v>
      </c>
      <c r="D127" t="s">
        <v>4256</v>
      </c>
      <c r="E127" t="s">
        <v>2827</v>
      </c>
      <c r="F127" s="17" t="s">
        <v>0</v>
      </c>
      <c r="G127" s="18" t="s">
        <v>416</v>
      </c>
      <c r="H127" s="18">
        <v>198.4</v>
      </c>
      <c r="I127" s="18">
        <f t="shared" si="2"/>
        <v>198.4</v>
      </c>
      <c r="J127" s="17">
        <v>1</v>
      </c>
      <c r="K127" s="17">
        <v>0.39600000000000002</v>
      </c>
      <c r="L127" s="19">
        <v>12</v>
      </c>
      <c r="M127" s="17">
        <v>0</v>
      </c>
      <c r="N127" s="17">
        <v>0</v>
      </c>
      <c r="O127" s="17">
        <v>0</v>
      </c>
      <c r="P127" s="17" t="s">
        <v>2721</v>
      </c>
      <c r="Q127" s="17" t="s">
        <v>346</v>
      </c>
      <c r="R127" s="17" t="s">
        <v>347</v>
      </c>
      <c r="S127" s="17" t="s">
        <v>3560</v>
      </c>
      <c r="T127" s="20" t="s">
        <v>2769</v>
      </c>
      <c r="U127" s="38" t="s">
        <v>1679</v>
      </c>
    </row>
    <row r="128" spans="1:21" x14ac:dyDescent="0.25">
      <c r="A128" t="s">
        <v>2787</v>
      </c>
      <c r="B128" t="s">
        <v>107</v>
      </c>
      <c r="C128" s="16" t="s">
        <v>127</v>
      </c>
      <c r="D128" t="s">
        <v>4257</v>
      </c>
      <c r="E128" t="s">
        <v>2827</v>
      </c>
      <c r="F128" s="17" t="s">
        <v>0</v>
      </c>
      <c r="G128" s="18" t="s">
        <v>416</v>
      </c>
      <c r="H128" s="18">
        <v>198.4</v>
      </c>
      <c r="I128" s="18">
        <f t="shared" si="2"/>
        <v>198.4</v>
      </c>
      <c r="J128" s="17">
        <v>1</v>
      </c>
      <c r="K128" s="17">
        <v>0.39600000000000002</v>
      </c>
      <c r="L128" s="19">
        <v>12</v>
      </c>
      <c r="M128" s="17">
        <v>0</v>
      </c>
      <c r="N128" s="17">
        <v>0</v>
      </c>
      <c r="O128" s="17">
        <v>0</v>
      </c>
      <c r="P128" s="17" t="s">
        <v>2721</v>
      </c>
      <c r="Q128" s="17" t="s">
        <v>346</v>
      </c>
      <c r="R128" s="17" t="s">
        <v>347</v>
      </c>
      <c r="S128" s="17" t="s">
        <v>3560</v>
      </c>
      <c r="T128" s="20" t="s">
        <v>2769</v>
      </c>
      <c r="U128" s="38" t="s">
        <v>1680</v>
      </c>
    </row>
    <row r="129" spans="1:21" x14ac:dyDescent="0.25">
      <c r="A129" t="s">
        <v>2787</v>
      </c>
      <c r="B129" t="s">
        <v>107</v>
      </c>
      <c r="C129" s="16" t="s">
        <v>128</v>
      </c>
      <c r="D129" t="s">
        <v>4258</v>
      </c>
      <c r="E129" t="s">
        <v>2827</v>
      </c>
      <c r="F129" s="17" t="s">
        <v>0</v>
      </c>
      <c r="G129" s="18" t="s">
        <v>416</v>
      </c>
      <c r="H129" s="18">
        <v>198.4</v>
      </c>
      <c r="I129" s="18">
        <f t="shared" si="2"/>
        <v>198.4</v>
      </c>
      <c r="J129" s="17">
        <v>1</v>
      </c>
      <c r="K129" s="17">
        <v>0.39600000000000002</v>
      </c>
      <c r="L129" s="19">
        <v>12</v>
      </c>
      <c r="M129" s="17">
        <v>0</v>
      </c>
      <c r="N129" s="17">
        <v>0</v>
      </c>
      <c r="O129" s="17">
        <v>0</v>
      </c>
      <c r="P129" s="17" t="s">
        <v>2721</v>
      </c>
      <c r="Q129" s="17" t="s">
        <v>346</v>
      </c>
      <c r="R129" s="17" t="s">
        <v>347</v>
      </c>
      <c r="S129" s="17" t="s">
        <v>3560</v>
      </c>
      <c r="T129" s="20" t="s">
        <v>2769</v>
      </c>
      <c r="U129" s="38" t="s">
        <v>1681</v>
      </c>
    </row>
    <row r="130" spans="1:21" x14ac:dyDescent="0.25">
      <c r="A130" t="s">
        <v>2787</v>
      </c>
      <c r="B130" t="s">
        <v>107</v>
      </c>
      <c r="C130" s="16" t="s">
        <v>129</v>
      </c>
      <c r="D130" t="s">
        <v>4259</v>
      </c>
      <c r="E130" t="s">
        <v>2827</v>
      </c>
      <c r="F130" s="17" t="s">
        <v>0</v>
      </c>
      <c r="G130" s="18" t="s">
        <v>416</v>
      </c>
      <c r="H130" s="18">
        <v>198.4</v>
      </c>
      <c r="I130" s="18">
        <f t="shared" si="2"/>
        <v>198.4</v>
      </c>
      <c r="J130" s="17">
        <v>1</v>
      </c>
      <c r="K130" s="17">
        <v>0.39600000000000002</v>
      </c>
      <c r="L130" s="19">
        <v>12</v>
      </c>
      <c r="M130" s="17">
        <v>0</v>
      </c>
      <c r="N130" s="17">
        <v>0</v>
      </c>
      <c r="O130" s="17">
        <v>0</v>
      </c>
      <c r="P130" s="17" t="s">
        <v>2721</v>
      </c>
      <c r="Q130" s="17" t="s">
        <v>346</v>
      </c>
      <c r="R130" s="17" t="s">
        <v>347</v>
      </c>
      <c r="S130" s="17" t="s">
        <v>3560</v>
      </c>
      <c r="T130" s="20" t="s">
        <v>2769</v>
      </c>
      <c r="U130" s="38" t="s">
        <v>1682</v>
      </c>
    </row>
    <row r="131" spans="1:21" x14ac:dyDescent="0.25">
      <c r="A131" t="s">
        <v>2787</v>
      </c>
      <c r="B131" t="s">
        <v>107</v>
      </c>
      <c r="C131" s="16" t="s">
        <v>504</v>
      </c>
      <c r="D131" t="s">
        <v>4260</v>
      </c>
      <c r="E131" t="s">
        <v>2827</v>
      </c>
      <c r="F131" s="17" t="s">
        <v>0</v>
      </c>
      <c r="G131" s="18" t="s">
        <v>416</v>
      </c>
      <c r="H131" s="18">
        <v>198.4</v>
      </c>
      <c r="I131" s="18">
        <f t="shared" si="2"/>
        <v>198.4</v>
      </c>
      <c r="J131" s="17">
        <v>1</v>
      </c>
      <c r="K131" s="17">
        <v>0.39600000000000002</v>
      </c>
      <c r="L131" s="19">
        <v>12</v>
      </c>
      <c r="M131" s="17">
        <v>0</v>
      </c>
      <c r="N131" s="17">
        <v>0</v>
      </c>
      <c r="O131" s="17">
        <v>0</v>
      </c>
      <c r="P131" s="17" t="s">
        <v>2721</v>
      </c>
      <c r="Q131" s="17" t="s">
        <v>346</v>
      </c>
      <c r="R131" s="17" t="s">
        <v>347</v>
      </c>
      <c r="S131" s="17" t="s">
        <v>3560</v>
      </c>
      <c r="T131" s="20" t="s">
        <v>2769</v>
      </c>
      <c r="U131" s="38" t="s">
        <v>1683</v>
      </c>
    </row>
    <row r="132" spans="1:21" x14ac:dyDescent="0.25">
      <c r="A132" t="s">
        <v>2787</v>
      </c>
      <c r="B132" t="s">
        <v>107</v>
      </c>
      <c r="C132" s="16" t="s">
        <v>130</v>
      </c>
      <c r="D132" t="s">
        <v>4261</v>
      </c>
      <c r="E132" t="s">
        <v>2827</v>
      </c>
      <c r="F132" s="17" t="s">
        <v>0</v>
      </c>
      <c r="G132" s="18" t="s">
        <v>416</v>
      </c>
      <c r="H132" s="18">
        <v>198.4</v>
      </c>
      <c r="I132" s="18">
        <f t="shared" si="2"/>
        <v>198.4</v>
      </c>
      <c r="J132" s="17">
        <v>1</v>
      </c>
      <c r="K132" s="17">
        <v>0.39600000000000002</v>
      </c>
      <c r="L132" s="19">
        <v>12</v>
      </c>
      <c r="M132" s="17">
        <v>0</v>
      </c>
      <c r="N132" s="17">
        <v>0</v>
      </c>
      <c r="O132" s="17">
        <v>0</v>
      </c>
      <c r="P132" s="17" t="s">
        <v>2721</v>
      </c>
      <c r="Q132" s="17" t="s">
        <v>346</v>
      </c>
      <c r="R132" s="17" t="s">
        <v>347</v>
      </c>
      <c r="S132" s="17" t="s">
        <v>3560</v>
      </c>
      <c r="T132" s="20" t="s">
        <v>2769</v>
      </c>
      <c r="U132" s="38" t="s">
        <v>1684</v>
      </c>
    </row>
    <row r="133" spans="1:21" x14ac:dyDescent="0.25">
      <c r="A133" t="s">
        <v>2787</v>
      </c>
      <c r="B133" t="s">
        <v>107</v>
      </c>
      <c r="C133" s="16" t="s">
        <v>112</v>
      </c>
      <c r="D133" t="s">
        <v>4262</v>
      </c>
      <c r="E133" t="s">
        <v>2827</v>
      </c>
      <c r="F133" s="17" t="s">
        <v>0</v>
      </c>
      <c r="G133" s="18" t="s">
        <v>1121</v>
      </c>
      <c r="H133" s="18">
        <v>14.4</v>
      </c>
      <c r="I133" s="18">
        <f t="shared" si="2"/>
        <v>14.4</v>
      </c>
      <c r="J133" s="17">
        <v>6</v>
      </c>
      <c r="K133" s="17">
        <v>0.46800000000000003</v>
      </c>
      <c r="L133" s="19">
        <v>11.04</v>
      </c>
      <c r="M133" s="17" t="s">
        <v>2795</v>
      </c>
      <c r="N133" s="17" t="s">
        <v>2795</v>
      </c>
      <c r="O133" s="17" t="s">
        <v>2795</v>
      </c>
      <c r="P133" s="17" t="s">
        <v>2722</v>
      </c>
      <c r="Q133" s="17" t="s">
        <v>346</v>
      </c>
      <c r="R133" s="17" t="s">
        <v>347</v>
      </c>
      <c r="S133" s="17" t="s">
        <v>3560</v>
      </c>
      <c r="T133" s="20" t="s">
        <v>2769</v>
      </c>
      <c r="U133" s="38" t="s">
        <v>1685</v>
      </c>
    </row>
    <row r="134" spans="1:21" x14ac:dyDescent="0.25">
      <c r="A134" t="s">
        <v>2787</v>
      </c>
      <c r="B134" t="s">
        <v>107</v>
      </c>
      <c r="C134" s="16" t="s">
        <v>113</v>
      </c>
      <c r="D134" t="s">
        <v>4263</v>
      </c>
      <c r="E134" t="s">
        <v>2827</v>
      </c>
      <c r="F134" s="17" t="s">
        <v>0</v>
      </c>
      <c r="G134" s="18" t="s">
        <v>1121</v>
      </c>
      <c r="H134" s="18">
        <v>14.4</v>
      </c>
      <c r="I134" s="18">
        <f t="shared" si="2"/>
        <v>14.4</v>
      </c>
      <c r="J134" s="17">
        <v>6</v>
      </c>
      <c r="K134" s="17">
        <v>0.46800000000000003</v>
      </c>
      <c r="L134" s="19">
        <v>11.04</v>
      </c>
      <c r="M134" s="17" t="s">
        <v>2795</v>
      </c>
      <c r="N134" s="17" t="s">
        <v>2795</v>
      </c>
      <c r="O134" s="17" t="s">
        <v>2795</v>
      </c>
      <c r="P134" s="17" t="s">
        <v>2722</v>
      </c>
      <c r="Q134" s="17" t="s">
        <v>346</v>
      </c>
      <c r="R134" s="17" t="s">
        <v>347</v>
      </c>
      <c r="S134" s="17" t="s">
        <v>3560</v>
      </c>
      <c r="T134" s="20" t="s">
        <v>2769</v>
      </c>
      <c r="U134" s="38" t="s">
        <v>1686</v>
      </c>
    </row>
    <row r="135" spans="1:21" x14ac:dyDescent="0.25">
      <c r="A135" t="s">
        <v>2787</v>
      </c>
      <c r="B135" t="s">
        <v>107</v>
      </c>
      <c r="C135" s="16" t="s">
        <v>114</v>
      </c>
      <c r="D135" t="s">
        <v>4264</v>
      </c>
      <c r="E135" t="s">
        <v>2827</v>
      </c>
      <c r="F135" s="17" t="s">
        <v>0</v>
      </c>
      <c r="G135" s="18" t="s">
        <v>1121</v>
      </c>
      <c r="H135" s="18">
        <v>14.4</v>
      </c>
      <c r="I135" s="18">
        <f t="shared" si="2"/>
        <v>14.4</v>
      </c>
      <c r="J135" s="17">
        <v>6</v>
      </c>
      <c r="K135" s="17">
        <v>0.46800000000000003</v>
      </c>
      <c r="L135" s="19">
        <v>11.04</v>
      </c>
      <c r="M135" s="17" t="s">
        <v>2795</v>
      </c>
      <c r="N135" s="17" t="s">
        <v>2795</v>
      </c>
      <c r="O135" s="17" t="s">
        <v>2795</v>
      </c>
      <c r="P135" s="17" t="s">
        <v>2722</v>
      </c>
      <c r="Q135" s="17" t="s">
        <v>346</v>
      </c>
      <c r="R135" s="17" t="s">
        <v>347</v>
      </c>
      <c r="S135" s="17" t="s">
        <v>3560</v>
      </c>
      <c r="T135" s="20" t="s">
        <v>2769</v>
      </c>
      <c r="U135" s="38" t="s">
        <v>1687</v>
      </c>
    </row>
    <row r="136" spans="1:21" x14ac:dyDescent="0.25">
      <c r="A136" t="s">
        <v>2787</v>
      </c>
      <c r="B136" t="s">
        <v>107</v>
      </c>
      <c r="C136" s="16" t="s">
        <v>115</v>
      </c>
      <c r="D136" t="s">
        <v>4265</v>
      </c>
      <c r="E136" t="s">
        <v>2827</v>
      </c>
      <c r="F136" s="17" t="s">
        <v>0</v>
      </c>
      <c r="G136" s="18" t="s">
        <v>1121</v>
      </c>
      <c r="H136" s="18">
        <v>14.4</v>
      </c>
      <c r="I136" s="18">
        <f t="shared" si="2"/>
        <v>14.4</v>
      </c>
      <c r="J136" s="17">
        <v>6</v>
      </c>
      <c r="K136" s="17">
        <v>0.46800000000000003</v>
      </c>
      <c r="L136" s="19">
        <v>11.04</v>
      </c>
      <c r="M136" s="17" t="s">
        <v>2795</v>
      </c>
      <c r="N136" s="17" t="s">
        <v>2795</v>
      </c>
      <c r="O136" s="17" t="s">
        <v>2795</v>
      </c>
      <c r="P136" s="17" t="s">
        <v>2722</v>
      </c>
      <c r="Q136" s="17" t="s">
        <v>346</v>
      </c>
      <c r="R136" s="17" t="s">
        <v>347</v>
      </c>
      <c r="S136" s="17" t="s">
        <v>3560</v>
      </c>
      <c r="T136" s="20" t="s">
        <v>2769</v>
      </c>
      <c r="U136" s="38" t="s">
        <v>1688</v>
      </c>
    </row>
    <row r="137" spans="1:21" x14ac:dyDescent="0.25">
      <c r="A137" t="s">
        <v>2787</v>
      </c>
      <c r="B137" t="s">
        <v>107</v>
      </c>
      <c r="C137" s="16" t="s">
        <v>505</v>
      </c>
      <c r="D137" t="s">
        <v>4266</v>
      </c>
      <c r="E137" t="s">
        <v>2827</v>
      </c>
      <c r="F137" s="17" t="s">
        <v>0</v>
      </c>
      <c r="G137" s="18" t="s">
        <v>1121</v>
      </c>
      <c r="H137" s="18">
        <v>14.4</v>
      </c>
      <c r="I137" s="18">
        <f t="shared" si="2"/>
        <v>14.4</v>
      </c>
      <c r="J137" s="17">
        <v>6</v>
      </c>
      <c r="K137" s="17">
        <v>0.46800000000000003</v>
      </c>
      <c r="L137" s="19">
        <v>11.04</v>
      </c>
      <c r="M137" s="17" t="s">
        <v>2795</v>
      </c>
      <c r="N137" s="17" t="s">
        <v>2795</v>
      </c>
      <c r="O137" s="17" t="s">
        <v>2795</v>
      </c>
      <c r="P137" s="17" t="s">
        <v>2722</v>
      </c>
      <c r="Q137" s="17" t="s">
        <v>46</v>
      </c>
      <c r="R137" s="17" t="s">
        <v>46</v>
      </c>
      <c r="S137" s="17" t="s">
        <v>3560</v>
      </c>
      <c r="T137" s="20" t="s">
        <v>2769</v>
      </c>
      <c r="U137" s="38" t="s">
        <v>1689</v>
      </c>
    </row>
    <row r="138" spans="1:21" x14ac:dyDescent="0.25">
      <c r="A138" t="s">
        <v>2787</v>
      </c>
      <c r="B138" t="s">
        <v>107</v>
      </c>
      <c r="C138" s="16" t="s">
        <v>131</v>
      </c>
      <c r="D138" t="s">
        <v>4267</v>
      </c>
      <c r="E138" t="s">
        <v>2827</v>
      </c>
      <c r="F138" s="17" t="s">
        <v>0</v>
      </c>
      <c r="G138" s="18" t="s">
        <v>393</v>
      </c>
      <c r="H138" s="18">
        <v>174.2</v>
      </c>
      <c r="I138" s="18">
        <f t="shared" si="2"/>
        <v>174.2</v>
      </c>
      <c r="J138" s="17">
        <v>1</v>
      </c>
      <c r="K138" s="17">
        <v>0.48</v>
      </c>
      <c r="L138" s="19">
        <v>22.5</v>
      </c>
      <c r="M138" s="17">
        <v>0</v>
      </c>
      <c r="N138" s="17">
        <v>0</v>
      </c>
      <c r="O138" s="17">
        <v>0</v>
      </c>
      <c r="P138" s="17" t="s">
        <v>1394</v>
      </c>
      <c r="Q138" s="17" t="s">
        <v>47</v>
      </c>
      <c r="R138" s="17" t="s">
        <v>349</v>
      </c>
      <c r="S138" s="17" t="s">
        <v>3561</v>
      </c>
      <c r="T138" s="20" t="s">
        <v>2769</v>
      </c>
      <c r="U138" s="38" t="s">
        <v>1690</v>
      </c>
    </row>
    <row r="139" spans="1:21" x14ac:dyDescent="0.25">
      <c r="A139" t="s">
        <v>2787</v>
      </c>
      <c r="B139" t="s">
        <v>107</v>
      </c>
      <c r="C139" s="16" t="s">
        <v>132</v>
      </c>
      <c r="D139" t="s">
        <v>4268</v>
      </c>
      <c r="E139" t="s">
        <v>2827</v>
      </c>
      <c r="F139" s="17" t="s">
        <v>0</v>
      </c>
      <c r="G139" s="18" t="s">
        <v>393</v>
      </c>
      <c r="H139" s="18">
        <v>174.2</v>
      </c>
      <c r="I139" s="18">
        <f t="shared" si="2"/>
        <v>174.2</v>
      </c>
      <c r="J139" s="17">
        <v>1</v>
      </c>
      <c r="K139" s="17">
        <v>0.48</v>
      </c>
      <c r="L139" s="19">
        <v>22.5</v>
      </c>
      <c r="M139" s="17">
        <v>0</v>
      </c>
      <c r="N139" s="17">
        <v>0</v>
      </c>
      <c r="O139" s="17">
        <v>0</v>
      </c>
      <c r="P139" s="17" t="s">
        <v>1394</v>
      </c>
      <c r="Q139" s="17" t="s">
        <v>47</v>
      </c>
      <c r="R139" s="17" t="s">
        <v>349</v>
      </c>
      <c r="S139" s="17" t="s">
        <v>3561</v>
      </c>
      <c r="T139" s="20" t="s">
        <v>2769</v>
      </c>
      <c r="U139" s="38" t="s">
        <v>1691</v>
      </c>
    </row>
    <row r="140" spans="1:21" x14ac:dyDescent="0.25">
      <c r="A140" t="s">
        <v>2787</v>
      </c>
      <c r="B140" t="s">
        <v>107</v>
      </c>
      <c r="C140" s="16" t="s">
        <v>133</v>
      </c>
      <c r="D140" t="s">
        <v>4269</v>
      </c>
      <c r="E140" t="s">
        <v>2827</v>
      </c>
      <c r="F140" s="17" t="s">
        <v>0</v>
      </c>
      <c r="G140" s="18" t="s">
        <v>393</v>
      </c>
      <c r="H140" s="18">
        <v>174.2</v>
      </c>
      <c r="I140" s="18">
        <f t="shared" si="2"/>
        <v>174.2</v>
      </c>
      <c r="J140" s="17">
        <v>1</v>
      </c>
      <c r="K140" s="17">
        <v>0.48</v>
      </c>
      <c r="L140" s="19">
        <v>22.5</v>
      </c>
      <c r="M140" s="17">
        <v>0</v>
      </c>
      <c r="N140" s="17">
        <v>0</v>
      </c>
      <c r="O140" s="17">
        <v>0</v>
      </c>
      <c r="P140" s="17" t="s">
        <v>1394</v>
      </c>
      <c r="Q140" s="17" t="s">
        <v>47</v>
      </c>
      <c r="R140" s="17" t="s">
        <v>349</v>
      </c>
      <c r="S140" s="17" t="s">
        <v>3561</v>
      </c>
      <c r="T140" s="20" t="s">
        <v>2769</v>
      </c>
      <c r="U140" s="38" t="s">
        <v>1692</v>
      </c>
    </row>
    <row r="141" spans="1:21" x14ac:dyDescent="0.25">
      <c r="A141" t="s">
        <v>2787</v>
      </c>
      <c r="B141" t="s">
        <v>107</v>
      </c>
      <c r="C141" s="16" t="s">
        <v>134</v>
      </c>
      <c r="D141" t="s">
        <v>4270</v>
      </c>
      <c r="E141" t="s">
        <v>2827</v>
      </c>
      <c r="F141" s="17" t="s">
        <v>0</v>
      </c>
      <c r="G141" s="18" t="s">
        <v>393</v>
      </c>
      <c r="H141" s="18">
        <v>174.2</v>
      </c>
      <c r="I141" s="18">
        <f t="shared" si="2"/>
        <v>174.2</v>
      </c>
      <c r="J141" s="17">
        <v>1</v>
      </c>
      <c r="K141" s="17">
        <v>0.48</v>
      </c>
      <c r="L141" s="19">
        <v>22.5</v>
      </c>
      <c r="M141" s="17">
        <v>0</v>
      </c>
      <c r="N141" s="17">
        <v>0</v>
      </c>
      <c r="O141" s="17">
        <v>0</v>
      </c>
      <c r="P141" s="17" t="s">
        <v>1394</v>
      </c>
      <c r="Q141" s="17" t="s">
        <v>47</v>
      </c>
      <c r="R141" s="17" t="s">
        <v>349</v>
      </c>
      <c r="S141" s="17" t="s">
        <v>3561</v>
      </c>
      <c r="T141" s="20" t="s">
        <v>2769</v>
      </c>
      <c r="U141" s="38" t="s">
        <v>1693</v>
      </c>
    </row>
    <row r="142" spans="1:21" x14ac:dyDescent="0.25">
      <c r="A142" t="s">
        <v>2787</v>
      </c>
      <c r="B142" t="s">
        <v>107</v>
      </c>
      <c r="C142" s="16" t="s">
        <v>506</v>
      </c>
      <c r="D142" t="s">
        <v>4271</v>
      </c>
      <c r="E142" t="s">
        <v>2827</v>
      </c>
      <c r="F142" s="17" t="s">
        <v>0</v>
      </c>
      <c r="G142" s="18" t="s">
        <v>393</v>
      </c>
      <c r="H142" s="18">
        <v>174.2</v>
      </c>
      <c r="I142" s="18">
        <f t="shared" si="2"/>
        <v>174.2</v>
      </c>
      <c r="J142" s="17">
        <v>1</v>
      </c>
      <c r="K142" s="17">
        <v>0.48</v>
      </c>
      <c r="L142" s="19">
        <v>22.5</v>
      </c>
      <c r="M142" s="17">
        <v>0</v>
      </c>
      <c r="N142" s="17">
        <v>0</v>
      </c>
      <c r="O142" s="17">
        <v>0</v>
      </c>
      <c r="P142" s="17" t="s">
        <v>1394</v>
      </c>
      <c r="Q142" s="17" t="s">
        <v>47</v>
      </c>
      <c r="R142" s="17" t="s">
        <v>349</v>
      </c>
      <c r="S142" s="17" t="s">
        <v>3561</v>
      </c>
      <c r="T142" s="20" t="s">
        <v>2769</v>
      </c>
      <c r="U142" s="38" t="s">
        <v>1694</v>
      </c>
    </row>
    <row r="143" spans="1:21" x14ac:dyDescent="0.25">
      <c r="A143" t="s">
        <v>2787</v>
      </c>
      <c r="B143" t="s">
        <v>107</v>
      </c>
      <c r="C143" s="16" t="s">
        <v>135</v>
      </c>
      <c r="D143" t="s">
        <v>4272</v>
      </c>
      <c r="E143" t="s">
        <v>2827</v>
      </c>
      <c r="F143" s="17" t="s">
        <v>0</v>
      </c>
      <c r="G143" s="18" t="s">
        <v>407</v>
      </c>
      <c r="H143" s="18">
        <v>183.9</v>
      </c>
      <c r="I143" s="18">
        <f t="shared" si="2"/>
        <v>183.9</v>
      </c>
      <c r="J143" s="17">
        <v>1</v>
      </c>
      <c r="K143" s="17">
        <v>0.48</v>
      </c>
      <c r="L143" s="19">
        <v>22.5</v>
      </c>
      <c r="M143" s="17">
        <v>0</v>
      </c>
      <c r="N143" s="17">
        <v>0</v>
      </c>
      <c r="O143" s="17">
        <v>0</v>
      </c>
      <c r="P143" s="17" t="s">
        <v>1394</v>
      </c>
      <c r="Q143" s="17" t="s">
        <v>47</v>
      </c>
      <c r="R143" s="17" t="s">
        <v>349</v>
      </c>
      <c r="S143" s="17" t="s">
        <v>3561</v>
      </c>
      <c r="T143" s="20" t="s">
        <v>2769</v>
      </c>
      <c r="U143" s="38" t="s">
        <v>1695</v>
      </c>
    </row>
    <row r="144" spans="1:21" x14ac:dyDescent="0.25">
      <c r="A144" t="s">
        <v>2787</v>
      </c>
      <c r="B144" t="s">
        <v>107</v>
      </c>
      <c r="C144" s="16" t="s">
        <v>136</v>
      </c>
      <c r="D144" t="s">
        <v>4273</v>
      </c>
      <c r="E144" t="s">
        <v>2827</v>
      </c>
      <c r="F144" s="17" t="s">
        <v>0</v>
      </c>
      <c r="G144" s="18" t="s">
        <v>407</v>
      </c>
      <c r="H144" s="18">
        <v>183.9</v>
      </c>
      <c r="I144" s="18">
        <f t="shared" si="2"/>
        <v>183.9</v>
      </c>
      <c r="J144" s="17">
        <v>1</v>
      </c>
      <c r="K144" s="17">
        <v>0.48</v>
      </c>
      <c r="L144" s="19">
        <v>22.5</v>
      </c>
      <c r="M144" s="17">
        <v>0</v>
      </c>
      <c r="N144" s="17">
        <v>0</v>
      </c>
      <c r="O144" s="17">
        <v>0</v>
      </c>
      <c r="P144" s="17" t="s">
        <v>1394</v>
      </c>
      <c r="Q144" s="17" t="s">
        <v>47</v>
      </c>
      <c r="R144" s="17" t="s">
        <v>349</v>
      </c>
      <c r="S144" s="17" t="s">
        <v>3561</v>
      </c>
      <c r="T144" s="20" t="s">
        <v>2769</v>
      </c>
      <c r="U144" s="38" t="s">
        <v>1696</v>
      </c>
    </row>
    <row r="145" spans="1:21" x14ac:dyDescent="0.25">
      <c r="A145" t="s">
        <v>2787</v>
      </c>
      <c r="B145" t="s">
        <v>107</v>
      </c>
      <c r="C145" s="16" t="s">
        <v>137</v>
      </c>
      <c r="D145" t="s">
        <v>4274</v>
      </c>
      <c r="E145" t="s">
        <v>2827</v>
      </c>
      <c r="F145" s="17" t="s">
        <v>0</v>
      </c>
      <c r="G145" s="18" t="s">
        <v>407</v>
      </c>
      <c r="H145" s="18">
        <v>183.9</v>
      </c>
      <c r="I145" s="18">
        <f t="shared" si="2"/>
        <v>183.9</v>
      </c>
      <c r="J145" s="17">
        <v>1</v>
      </c>
      <c r="K145" s="17">
        <v>0.48</v>
      </c>
      <c r="L145" s="19">
        <v>22.5</v>
      </c>
      <c r="M145" s="17">
        <v>0</v>
      </c>
      <c r="N145" s="17">
        <v>0</v>
      </c>
      <c r="O145" s="17">
        <v>0</v>
      </c>
      <c r="P145" s="17" t="s">
        <v>1394</v>
      </c>
      <c r="Q145" s="17" t="s">
        <v>47</v>
      </c>
      <c r="R145" s="17" t="s">
        <v>349</v>
      </c>
      <c r="S145" s="17" t="s">
        <v>3561</v>
      </c>
      <c r="T145" s="20" t="s">
        <v>2769</v>
      </c>
      <c r="U145" s="38" t="s">
        <v>1697</v>
      </c>
    </row>
    <row r="146" spans="1:21" x14ac:dyDescent="0.25">
      <c r="A146" t="s">
        <v>2787</v>
      </c>
      <c r="B146" t="s">
        <v>107</v>
      </c>
      <c r="C146" s="16" t="s">
        <v>138</v>
      </c>
      <c r="D146" t="s">
        <v>4275</v>
      </c>
      <c r="E146" t="s">
        <v>2827</v>
      </c>
      <c r="F146" s="17" t="s">
        <v>0</v>
      </c>
      <c r="G146" s="18" t="s">
        <v>407</v>
      </c>
      <c r="H146" s="18">
        <v>183.9</v>
      </c>
      <c r="I146" s="18">
        <f t="shared" si="2"/>
        <v>183.9</v>
      </c>
      <c r="J146" s="17">
        <v>1</v>
      </c>
      <c r="K146" s="17">
        <v>0.48</v>
      </c>
      <c r="L146" s="19">
        <v>22.5</v>
      </c>
      <c r="M146" s="17">
        <v>0</v>
      </c>
      <c r="N146" s="17">
        <v>0</v>
      </c>
      <c r="O146" s="17">
        <v>0</v>
      </c>
      <c r="P146" s="17" t="s">
        <v>1394</v>
      </c>
      <c r="Q146" s="17" t="s">
        <v>47</v>
      </c>
      <c r="R146" s="17" t="s">
        <v>349</v>
      </c>
      <c r="S146" s="17" t="s">
        <v>3561</v>
      </c>
      <c r="T146" s="20" t="s">
        <v>2769</v>
      </c>
      <c r="U146" s="38" t="s">
        <v>1698</v>
      </c>
    </row>
    <row r="147" spans="1:21" x14ac:dyDescent="0.25">
      <c r="A147" t="s">
        <v>2787</v>
      </c>
      <c r="B147" t="s">
        <v>107</v>
      </c>
      <c r="C147" s="16" t="s">
        <v>507</v>
      </c>
      <c r="D147" t="s">
        <v>4276</v>
      </c>
      <c r="E147" t="s">
        <v>2827</v>
      </c>
      <c r="F147" s="17" t="s">
        <v>0</v>
      </c>
      <c r="G147" s="18" t="s">
        <v>407</v>
      </c>
      <c r="H147" s="18">
        <v>183.9</v>
      </c>
      <c r="I147" s="18">
        <f t="shared" si="2"/>
        <v>183.9</v>
      </c>
      <c r="J147" s="17">
        <v>1</v>
      </c>
      <c r="K147" s="17">
        <v>0.48</v>
      </c>
      <c r="L147" s="19">
        <v>22.5</v>
      </c>
      <c r="M147" s="17">
        <v>0</v>
      </c>
      <c r="N147" s="17">
        <v>0</v>
      </c>
      <c r="O147" s="17">
        <v>0</v>
      </c>
      <c r="P147" s="17" t="s">
        <v>1394</v>
      </c>
      <c r="Q147" s="17" t="s">
        <v>47</v>
      </c>
      <c r="R147" s="17" t="s">
        <v>349</v>
      </c>
      <c r="S147" s="17" t="s">
        <v>3561</v>
      </c>
      <c r="T147" s="20" t="s">
        <v>2769</v>
      </c>
      <c r="U147" s="38" t="s">
        <v>1699</v>
      </c>
    </row>
    <row r="148" spans="1:21" x14ac:dyDescent="0.25">
      <c r="A148" t="s">
        <v>2787</v>
      </c>
      <c r="B148" t="s">
        <v>107</v>
      </c>
      <c r="C148" s="16" t="s">
        <v>139</v>
      </c>
      <c r="D148" t="s">
        <v>4278</v>
      </c>
      <c r="E148" t="s">
        <v>2827</v>
      </c>
      <c r="F148" s="17" t="s">
        <v>0</v>
      </c>
      <c r="G148" s="18" t="s">
        <v>473</v>
      </c>
      <c r="H148" s="18">
        <v>208.1</v>
      </c>
      <c r="I148" s="18">
        <f t="shared" si="2"/>
        <v>208.1</v>
      </c>
      <c r="J148" s="17">
        <v>1</v>
      </c>
      <c r="K148" s="17">
        <v>0.48</v>
      </c>
      <c r="L148" s="19">
        <v>22.5</v>
      </c>
      <c r="M148" s="17">
        <v>0</v>
      </c>
      <c r="N148" s="17">
        <v>0</v>
      </c>
      <c r="O148" s="17">
        <v>0</v>
      </c>
      <c r="P148" s="17" t="s">
        <v>1394</v>
      </c>
      <c r="Q148" s="17" t="s">
        <v>47</v>
      </c>
      <c r="R148" s="17" t="s">
        <v>349</v>
      </c>
      <c r="S148" s="17" t="s">
        <v>3561</v>
      </c>
      <c r="T148" s="20" t="s">
        <v>2769</v>
      </c>
      <c r="U148" s="38" t="s">
        <v>1700</v>
      </c>
    </row>
    <row r="149" spans="1:21" x14ac:dyDescent="0.25">
      <c r="A149" t="s">
        <v>2787</v>
      </c>
      <c r="B149" t="s">
        <v>107</v>
      </c>
      <c r="C149" s="16" t="s">
        <v>140</v>
      </c>
      <c r="D149" t="s">
        <v>4279</v>
      </c>
      <c r="E149" t="s">
        <v>2827</v>
      </c>
      <c r="F149" s="17" t="s">
        <v>0</v>
      </c>
      <c r="G149" s="18" t="s">
        <v>473</v>
      </c>
      <c r="H149" s="18">
        <v>208.1</v>
      </c>
      <c r="I149" s="18">
        <f t="shared" si="2"/>
        <v>208.1</v>
      </c>
      <c r="J149" s="17">
        <v>1</v>
      </c>
      <c r="K149" s="17">
        <v>0.48</v>
      </c>
      <c r="L149" s="19">
        <v>22.5</v>
      </c>
      <c r="M149" s="17">
        <v>0</v>
      </c>
      <c r="N149" s="17">
        <v>0</v>
      </c>
      <c r="O149" s="17">
        <v>0</v>
      </c>
      <c r="P149" s="17" t="s">
        <v>1394</v>
      </c>
      <c r="Q149" s="17" t="s">
        <v>47</v>
      </c>
      <c r="R149" s="17" t="s">
        <v>349</v>
      </c>
      <c r="S149" s="17" t="s">
        <v>3561</v>
      </c>
      <c r="T149" s="20" t="s">
        <v>2769</v>
      </c>
      <c r="U149" s="38" t="s">
        <v>1701</v>
      </c>
    </row>
    <row r="150" spans="1:21" x14ac:dyDescent="0.25">
      <c r="A150" t="s">
        <v>2787</v>
      </c>
      <c r="B150" t="s">
        <v>107</v>
      </c>
      <c r="C150" s="16" t="s">
        <v>141</v>
      </c>
      <c r="D150" t="s">
        <v>4280</v>
      </c>
      <c r="E150" t="s">
        <v>2827</v>
      </c>
      <c r="F150" s="17" t="s">
        <v>0</v>
      </c>
      <c r="G150" s="18" t="s">
        <v>473</v>
      </c>
      <c r="H150" s="18">
        <v>208.1</v>
      </c>
      <c r="I150" s="18">
        <f t="shared" si="2"/>
        <v>208.1</v>
      </c>
      <c r="J150" s="17">
        <v>1</v>
      </c>
      <c r="K150" s="17">
        <v>0.48</v>
      </c>
      <c r="L150" s="19">
        <v>22.5</v>
      </c>
      <c r="M150" s="17">
        <v>0</v>
      </c>
      <c r="N150" s="17">
        <v>0</v>
      </c>
      <c r="O150" s="17">
        <v>0</v>
      </c>
      <c r="P150" s="17" t="s">
        <v>1394</v>
      </c>
      <c r="Q150" s="17" t="s">
        <v>47</v>
      </c>
      <c r="R150" s="17" t="s">
        <v>349</v>
      </c>
      <c r="S150" s="17" t="s">
        <v>3561</v>
      </c>
      <c r="T150" s="20" t="s">
        <v>2769</v>
      </c>
      <c r="U150" s="38" t="s">
        <v>1702</v>
      </c>
    </row>
    <row r="151" spans="1:21" x14ac:dyDescent="0.25">
      <c r="A151" t="s">
        <v>2787</v>
      </c>
      <c r="B151" t="s">
        <v>107</v>
      </c>
      <c r="C151" s="16" t="s">
        <v>142</v>
      </c>
      <c r="D151" t="s">
        <v>4281</v>
      </c>
      <c r="E151" t="s">
        <v>2827</v>
      </c>
      <c r="F151" s="17" t="s">
        <v>0</v>
      </c>
      <c r="G151" s="18" t="s">
        <v>473</v>
      </c>
      <c r="H151" s="18">
        <v>208.1</v>
      </c>
      <c r="I151" s="18">
        <f t="shared" si="2"/>
        <v>208.1</v>
      </c>
      <c r="J151" s="17">
        <v>1</v>
      </c>
      <c r="K151" s="17">
        <v>0.48</v>
      </c>
      <c r="L151" s="19">
        <v>22.5</v>
      </c>
      <c r="M151" s="17">
        <v>0</v>
      </c>
      <c r="N151" s="17">
        <v>0</v>
      </c>
      <c r="O151" s="17">
        <v>0</v>
      </c>
      <c r="P151" s="17" t="s">
        <v>1394</v>
      </c>
      <c r="Q151" s="17" t="s">
        <v>47</v>
      </c>
      <c r="R151" s="17" t="s">
        <v>349</v>
      </c>
      <c r="S151" s="17" t="s">
        <v>3561</v>
      </c>
      <c r="T151" s="20" t="s">
        <v>2769</v>
      </c>
      <c r="U151" s="38" t="s">
        <v>1703</v>
      </c>
    </row>
    <row r="152" spans="1:21" x14ac:dyDescent="0.25">
      <c r="A152" t="s">
        <v>2787</v>
      </c>
      <c r="B152" t="s">
        <v>107</v>
      </c>
      <c r="C152" s="16" t="s">
        <v>508</v>
      </c>
      <c r="D152" t="s">
        <v>4282</v>
      </c>
      <c r="E152" t="s">
        <v>2827</v>
      </c>
      <c r="F152" s="17" t="s">
        <v>0</v>
      </c>
      <c r="G152" s="18" t="s">
        <v>473</v>
      </c>
      <c r="H152" s="18">
        <v>208.1</v>
      </c>
      <c r="I152" s="18">
        <f t="shared" si="2"/>
        <v>208.1</v>
      </c>
      <c r="J152" s="17">
        <v>1</v>
      </c>
      <c r="K152" s="17">
        <v>0.48</v>
      </c>
      <c r="L152" s="19">
        <v>22.5</v>
      </c>
      <c r="M152" s="17">
        <v>0</v>
      </c>
      <c r="N152" s="17">
        <v>0</v>
      </c>
      <c r="O152" s="17">
        <v>0</v>
      </c>
      <c r="P152" s="17" t="s">
        <v>1394</v>
      </c>
      <c r="Q152" s="17" t="s">
        <v>47</v>
      </c>
      <c r="R152" s="17" t="s">
        <v>349</v>
      </c>
      <c r="S152" s="17" t="s">
        <v>3561</v>
      </c>
      <c r="T152" s="20" t="s">
        <v>2769</v>
      </c>
      <c r="U152" s="38" t="s">
        <v>1704</v>
      </c>
    </row>
    <row r="153" spans="1:21" x14ac:dyDescent="0.25">
      <c r="A153" t="s">
        <v>2787</v>
      </c>
      <c r="B153" t="s">
        <v>107</v>
      </c>
      <c r="C153" s="16" t="s">
        <v>143</v>
      </c>
      <c r="D153" t="s">
        <v>4277</v>
      </c>
      <c r="E153" t="s">
        <v>2827</v>
      </c>
      <c r="F153" s="17" t="s">
        <v>0</v>
      </c>
      <c r="G153" s="18" t="s">
        <v>395</v>
      </c>
      <c r="H153" s="18">
        <v>222.5</v>
      </c>
      <c r="I153" s="18">
        <f t="shared" si="2"/>
        <v>222.5</v>
      </c>
      <c r="J153" s="17">
        <v>1</v>
      </c>
      <c r="K153" s="17">
        <v>0.48</v>
      </c>
      <c r="L153" s="19">
        <v>22.5</v>
      </c>
      <c r="M153" s="17">
        <v>0</v>
      </c>
      <c r="N153" s="17">
        <v>0</v>
      </c>
      <c r="O153" s="17">
        <v>0</v>
      </c>
      <c r="P153" s="17" t="s">
        <v>1394</v>
      </c>
      <c r="Q153" s="17" t="s">
        <v>47</v>
      </c>
      <c r="R153" s="17" t="s">
        <v>349</v>
      </c>
      <c r="S153" s="17" t="s">
        <v>3561</v>
      </c>
      <c r="T153" s="20" t="s">
        <v>2769</v>
      </c>
      <c r="U153" s="38" t="s">
        <v>1705</v>
      </c>
    </row>
    <row r="154" spans="1:21" x14ac:dyDescent="0.25">
      <c r="A154" t="s">
        <v>2787</v>
      </c>
      <c r="B154" t="s">
        <v>107</v>
      </c>
      <c r="C154" s="16" t="s">
        <v>144</v>
      </c>
      <c r="D154" t="s">
        <v>4283</v>
      </c>
      <c r="E154" t="s">
        <v>2827</v>
      </c>
      <c r="F154" s="17" t="s">
        <v>0</v>
      </c>
      <c r="G154" s="18" t="s">
        <v>395</v>
      </c>
      <c r="H154" s="18">
        <v>222.5</v>
      </c>
      <c r="I154" s="18">
        <f t="shared" si="2"/>
        <v>222.5</v>
      </c>
      <c r="J154" s="17">
        <v>1</v>
      </c>
      <c r="K154" s="17">
        <v>0.48</v>
      </c>
      <c r="L154" s="19">
        <v>22.5</v>
      </c>
      <c r="M154" s="17">
        <v>0</v>
      </c>
      <c r="N154" s="17">
        <v>0</v>
      </c>
      <c r="O154" s="17">
        <v>0</v>
      </c>
      <c r="P154" s="17" t="s">
        <v>1394</v>
      </c>
      <c r="Q154" s="17" t="s">
        <v>47</v>
      </c>
      <c r="R154" s="17" t="s">
        <v>349</v>
      </c>
      <c r="S154" s="17" t="s">
        <v>3561</v>
      </c>
      <c r="T154" s="20" t="s">
        <v>2769</v>
      </c>
      <c r="U154" s="38" t="s">
        <v>1706</v>
      </c>
    </row>
    <row r="155" spans="1:21" x14ac:dyDescent="0.25">
      <c r="A155" t="s">
        <v>2787</v>
      </c>
      <c r="B155" t="s">
        <v>107</v>
      </c>
      <c r="C155" s="16" t="s">
        <v>145</v>
      </c>
      <c r="D155" t="s">
        <v>4284</v>
      </c>
      <c r="E155" t="s">
        <v>2827</v>
      </c>
      <c r="F155" s="17" t="s">
        <v>0</v>
      </c>
      <c r="G155" s="18" t="s">
        <v>395</v>
      </c>
      <c r="H155" s="18">
        <v>222.5</v>
      </c>
      <c r="I155" s="18">
        <f t="shared" si="2"/>
        <v>222.5</v>
      </c>
      <c r="J155" s="17">
        <v>1</v>
      </c>
      <c r="K155" s="17">
        <v>0.48</v>
      </c>
      <c r="L155" s="19">
        <v>22.5</v>
      </c>
      <c r="M155" s="17">
        <v>0</v>
      </c>
      <c r="N155" s="17">
        <v>0</v>
      </c>
      <c r="O155" s="17">
        <v>0</v>
      </c>
      <c r="P155" s="17" t="s">
        <v>1394</v>
      </c>
      <c r="Q155" s="17" t="s">
        <v>47</v>
      </c>
      <c r="R155" s="17" t="s">
        <v>349</v>
      </c>
      <c r="S155" s="17" t="s">
        <v>3561</v>
      </c>
      <c r="T155" s="20" t="s">
        <v>2769</v>
      </c>
      <c r="U155" s="38" t="s">
        <v>1707</v>
      </c>
    </row>
    <row r="156" spans="1:21" x14ac:dyDescent="0.25">
      <c r="A156" t="s">
        <v>2787</v>
      </c>
      <c r="B156" t="s">
        <v>107</v>
      </c>
      <c r="C156" s="16" t="s">
        <v>146</v>
      </c>
      <c r="D156" t="s">
        <v>4285</v>
      </c>
      <c r="E156" t="s">
        <v>2827</v>
      </c>
      <c r="F156" s="17" t="s">
        <v>0</v>
      </c>
      <c r="G156" s="18" t="s">
        <v>395</v>
      </c>
      <c r="H156" s="18">
        <v>222.5</v>
      </c>
      <c r="I156" s="18">
        <f t="shared" si="2"/>
        <v>222.5</v>
      </c>
      <c r="J156" s="17">
        <v>1</v>
      </c>
      <c r="K156" s="17">
        <v>0.48</v>
      </c>
      <c r="L156" s="19">
        <v>22.5</v>
      </c>
      <c r="M156" s="17">
        <v>0</v>
      </c>
      <c r="N156" s="17">
        <v>0</v>
      </c>
      <c r="O156" s="17">
        <v>0</v>
      </c>
      <c r="P156" s="17" t="s">
        <v>1394</v>
      </c>
      <c r="Q156" s="17" t="s">
        <v>47</v>
      </c>
      <c r="R156" s="17" t="s">
        <v>349</v>
      </c>
      <c r="S156" s="17" t="s">
        <v>3561</v>
      </c>
      <c r="T156" s="20" t="s">
        <v>2769</v>
      </c>
      <c r="U156" s="38" t="s">
        <v>1708</v>
      </c>
    </row>
    <row r="157" spans="1:21" x14ac:dyDescent="0.25">
      <c r="A157" t="s">
        <v>2787</v>
      </c>
      <c r="B157" t="s">
        <v>107</v>
      </c>
      <c r="C157" s="16" t="s">
        <v>509</v>
      </c>
      <c r="D157" t="s">
        <v>4286</v>
      </c>
      <c r="E157" t="s">
        <v>2827</v>
      </c>
      <c r="F157" s="17" t="s">
        <v>0</v>
      </c>
      <c r="G157" s="18" t="s">
        <v>395</v>
      </c>
      <c r="H157" s="18">
        <v>222.5</v>
      </c>
      <c r="I157" s="18">
        <f t="shared" si="2"/>
        <v>222.5</v>
      </c>
      <c r="J157" s="17">
        <v>1</v>
      </c>
      <c r="K157" s="17">
        <v>0.48</v>
      </c>
      <c r="L157" s="19">
        <v>22.5</v>
      </c>
      <c r="M157" s="17">
        <v>0</v>
      </c>
      <c r="N157" s="17">
        <v>0</v>
      </c>
      <c r="O157" s="17">
        <v>0</v>
      </c>
      <c r="P157" s="17" t="s">
        <v>1394</v>
      </c>
      <c r="Q157" s="17" t="s">
        <v>47</v>
      </c>
      <c r="R157" s="17" t="s">
        <v>349</v>
      </c>
      <c r="S157" s="17" t="s">
        <v>3561</v>
      </c>
      <c r="T157" s="20" t="s">
        <v>2769</v>
      </c>
      <c r="U157" s="38" t="s">
        <v>1709</v>
      </c>
    </row>
    <row r="158" spans="1:21" x14ac:dyDescent="0.25">
      <c r="A158" t="s">
        <v>2787</v>
      </c>
      <c r="B158" t="s">
        <v>107</v>
      </c>
      <c r="C158" s="16" t="s">
        <v>147</v>
      </c>
      <c r="D158" t="s">
        <v>4287</v>
      </c>
      <c r="E158" t="s">
        <v>2827</v>
      </c>
      <c r="F158" s="17" t="s">
        <v>0</v>
      </c>
      <c r="G158" s="18" t="s">
        <v>473</v>
      </c>
      <c r="H158" s="18">
        <v>208.1</v>
      </c>
      <c r="I158" s="18">
        <f t="shared" si="2"/>
        <v>208.1</v>
      </c>
      <c r="J158" s="17">
        <v>1</v>
      </c>
      <c r="K158" s="17">
        <v>0.48</v>
      </c>
      <c r="L158" s="19">
        <v>22.5</v>
      </c>
      <c r="M158" s="17">
        <v>0</v>
      </c>
      <c r="N158" s="17">
        <v>0</v>
      </c>
      <c r="O158" s="17">
        <v>0</v>
      </c>
      <c r="P158" s="17" t="s">
        <v>1394</v>
      </c>
      <c r="Q158" s="17" t="s">
        <v>47</v>
      </c>
      <c r="R158" s="17" t="s">
        <v>349</v>
      </c>
      <c r="S158" s="17" t="s">
        <v>3561</v>
      </c>
      <c r="T158" s="20" t="s">
        <v>2769</v>
      </c>
      <c r="U158" s="38" t="s">
        <v>1710</v>
      </c>
    </row>
    <row r="159" spans="1:21" x14ac:dyDescent="0.25">
      <c r="A159" t="s">
        <v>2787</v>
      </c>
      <c r="B159" t="s">
        <v>107</v>
      </c>
      <c r="C159" s="16" t="s">
        <v>148</v>
      </c>
      <c r="D159" t="s">
        <v>4291</v>
      </c>
      <c r="E159" t="s">
        <v>2827</v>
      </c>
      <c r="F159" s="17" t="s">
        <v>0</v>
      </c>
      <c r="G159" s="18" t="s">
        <v>473</v>
      </c>
      <c r="H159" s="18">
        <v>208.1</v>
      </c>
      <c r="I159" s="18">
        <f t="shared" si="2"/>
        <v>208.1</v>
      </c>
      <c r="J159" s="17">
        <v>1</v>
      </c>
      <c r="K159" s="17">
        <v>0.48</v>
      </c>
      <c r="L159" s="19">
        <v>22.5</v>
      </c>
      <c r="M159" s="17">
        <v>0</v>
      </c>
      <c r="N159" s="17">
        <v>0</v>
      </c>
      <c r="O159" s="17">
        <v>0</v>
      </c>
      <c r="P159" s="17" t="s">
        <v>1394</v>
      </c>
      <c r="Q159" s="17" t="s">
        <v>47</v>
      </c>
      <c r="R159" s="17" t="s">
        <v>349</v>
      </c>
      <c r="S159" s="17" t="s">
        <v>3561</v>
      </c>
      <c r="T159" s="20" t="s">
        <v>2769</v>
      </c>
      <c r="U159" s="38" t="s">
        <v>1711</v>
      </c>
    </row>
    <row r="160" spans="1:21" x14ac:dyDescent="0.25">
      <c r="A160" t="s">
        <v>2787</v>
      </c>
      <c r="B160" t="s">
        <v>107</v>
      </c>
      <c r="C160" s="16" t="s">
        <v>149</v>
      </c>
      <c r="D160" t="s">
        <v>4290</v>
      </c>
      <c r="E160" t="s">
        <v>2827</v>
      </c>
      <c r="F160" s="17" t="s">
        <v>0</v>
      </c>
      <c r="G160" s="18" t="s">
        <v>473</v>
      </c>
      <c r="H160" s="18">
        <v>208.1</v>
      </c>
      <c r="I160" s="18">
        <f t="shared" si="2"/>
        <v>208.1</v>
      </c>
      <c r="J160" s="17">
        <v>1</v>
      </c>
      <c r="K160" s="17">
        <v>0.48</v>
      </c>
      <c r="L160" s="19">
        <v>22.5</v>
      </c>
      <c r="M160" s="17">
        <v>0</v>
      </c>
      <c r="N160" s="17">
        <v>0</v>
      </c>
      <c r="O160" s="17">
        <v>0</v>
      </c>
      <c r="P160" s="17" t="s">
        <v>1394</v>
      </c>
      <c r="Q160" s="17" t="s">
        <v>47</v>
      </c>
      <c r="R160" s="17" t="s">
        <v>349</v>
      </c>
      <c r="S160" s="17" t="s">
        <v>3561</v>
      </c>
      <c r="T160" s="20" t="s">
        <v>2769</v>
      </c>
      <c r="U160" s="38" t="s">
        <v>1712</v>
      </c>
    </row>
    <row r="161" spans="1:21" x14ac:dyDescent="0.25">
      <c r="A161" t="s">
        <v>2787</v>
      </c>
      <c r="B161" t="s">
        <v>107</v>
      </c>
      <c r="C161" s="16" t="s">
        <v>150</v>
      </c>
      <c r="D161" t="s">
        <v>4289</v>
      </c>
      <c r="E161" t="s">
        <v>2827</v>
      </c>
      <c r="F161" s="17" t="s">
        <v>0</v>
      </c>
      <c r="G161" s="18" t="s">
        <v>473</v>
      </c>
      <c r="H161" s="18">
        <v>208.1</v>
      </c>
      <c r="I161" s="18">
        <f t="shared" si="2"/>
        <v>208.1</v>
      </c>
      <c r="J161" s="17">
        <v>1</v>
      </c>
      <c r="K161" s="17">
        <v>0.48</v>
      </c>
      <c r="L161" s="19">
        <v>22.5</v>
      </c>
      <c r="M161" s="17">
        <v>0</v>
      </c>
      <c r="N161" s="17">
        <v>0</v>
      </c>
      <c r="O161" s="17">
        <v>0</v>
      </c>
      <c r="P161" s="17" t="s">
        <v>1394</v>
      </c>
      <c r="Q161" s="17" t="s">
        <v>47</v>
      </c>
      <c r="R161" s="17" t="s">
        <v>349</v>
      </c>
      <c r="S161" s="17" t="s">
        <v>3561</v>
      </c>
      <c r="T161" s="20" t="s">
        <v>2769</v>
      </c>
      <c r="U161" s="38" t="s">
        <v>1713</v>
      </c>
    </row>
    <row r="162" spans="1:21" x14ac:dyDescent="0.25">
      <c r="A162" t="s">
        <v>2787</v>
      </c>
      <c r="B162" t="s">
        <v>107</v>
      </c>
      <c r="C162" s="16" t="s">
        <v>510</v>
      </c>
      <c r="D162" t="s">
        <v>4288</v>
      </c>
      <c r="E162" t="s">
        <v>2827</v>
      </c>
      <c r="F162" s="17" t="s">
        <v>0</v>
      </c>
      <c r="G162" s="18" t="s">
        <v>473</v>
      </c>
      <c r="H162" s="18">
        <v>208.1</v>
      </c>
      <c r="I162" s="18">
        <f t="shared" si="2"/>
        <v>208.1</v>
      </c>
      <c r="J162" s="17">
        <v>1</v>
      </c>
      <c r="K162" s="17">
        <v>0.48</v>
      </c>
      <c r="L162" s="19">
        <v>22.5</v>
      </c>
      <c r="M162" s="17">
        <v>0</v>
      </c>
      <c r="N162" s="17">
        <v>0</v>
      </c>
      <c r="O162" s="17">
        <v>0</v>
      </c>
      <c r="P162" s="17" t="s">
        <v>1394</v>
      </c>
      <c r="Q162" s="17" t="s">
        <v>47</v>
      </c>
      <c r="R162" s="17" t="s">
        <v>349</v>
      </c>
      <c r="S162" s="17" t="s">
        <v>3561</v>
      </c>
      <c r="T162" s="20" t="s">
        <v>2769</v>
      </c>
      <c r="U162" s="38" t="s">
        <v>1714</v>
      </c>
    </row>
    <row r="163" spans="1:21" x14ac:dyDescent="0.25">
      <c r="A163" t="s">
        <v>2787</v>
      </c>
      <c r="B163" t="s">
        <v>107</v>
      </c>
      <c r="C163" s="16" t="s">
        <v>151</v>
      </c>
      <c r="D163" t="s">
        <v>4292</v>
      </c>
      <c r="E163" t="s">
        <v>2827</v>
      </c>
      <c r="F163" s="17" t="s">
        <v>0</v>
      </c>
      <c r="G163" s="18" t="s">
        <v>395</v>
      </c>
      <c r="H163" s="18">
        <v>222.5</v>
      </c>
      <c r="I163" s="18">
        <f t="shared" si="2"/>
        <v>222.5</v>
      </c>
      <c r="J163" s="17">
        <v>1</v>
      </c>
      <c r="K163" s="17">
        <v>0.48</v>
      </c>
      <c r="L163" s="19">
        <v>22.5</v>
      </c>
      <c r="M163" s="17">
        <v>0</v>
      </c>
      <c r="N163" s="17">
        <v>0</v>
      </c>
      <c r="O163" s="17">
        <v>0</v>
      </c>
      <c r="P163" s="17" t="s">
        <v>1394</v>
      </c>
      <c r="Q163" s="17" t="s">
        <v>47</v>
      </c>
      <c r="R163" s="17" t="s">
        <v>349</v>
      </c>
      <c r="S163" s="17" t="s">
        <v>3561</v>
      </c>
      <c r="T163" s="20" t="s">
        <v>2769</v>
      </c>
      <c r="U163" s="38" t="s">
        <v>1715</v>
      </c>
    </row>
    <row r="164" spans="1:21" x14ac:dyDescent="0.25">
      <c r="A164" t="s">
        <v>2787</v>
      </c>
      <c r="B164" t="s">
        <v>107</v>
      </c>
      <c r="C164" s="16" t="s">
        <v>152</v>
      </c>
      <c r="D164" t="s">
        <v>4293</v>
      </c>
      <c r="E164" t="s">
        <v>2827</v>
      </c>
      <c r="F164" s="17" t="s">
        <v>0</v>
      </c>
      <c r="G164" s="18" t="s">
        <v>395</v>
      </c>
      <c r="H164" s="18">
        <v>222.5</v>
      </c>
      <c r="I164" s="18">
        <f t="shared" si="2"/>
        <v>222.5</v>
      </c>
      <c r="J164" s="17">
        <v>1</v>
      </c>
      <c r="K164" s="17">
        <v>0.48</v>
      </c>
      <c r="L164" s="19">
        <v>22.5</v>
      </c>
      <c r="M164" s="17">
        <v>0</v>
      </c>
      <c r="N164" s="17">
        <v>0</v>
      </c>
      <c r="O164" s="17">
        <v>0</v>
      </c>
      <c r="P164" s="17" t="s">
        <v>1394</v>
      </c>
      <c r="Q164" s="17" t="s">
        <v>47</v>
      </c>
      <c r="R164" s="17" t="s">
        <v>349</v>
      </c>
      <c r="S164" s="17" t="s">
        <v>3561</v>
      </c>
      <c r="T164" s="20" t="s">
        <v>2769</v>
      </c>
      <c r="U164" s="38" t="s">
        <v>1716</v>
      </c>
    </row>
    <row r="165" spans="1:21" x14ac:dyDescent="0.25">
      <c r="A165" t="s">
        <v>2787</v>
      </c>
      <c r="B165" t="s">
        <v>107</v>
      </c>
      <c r="C165" s="16" t="s">
        <v>153</v>
      </c>
      <c r="D165" t="s">
        <v>4294</v>
      </c>
      <c r="E165" t="s">
        <v>2827</v>
      </c>
      <c r="F165" s="17" t="s">
        <v>0</v>
      </c>
      <c r="G165" s="18" t="s">
        <v>395</v>
      </c>
      <c r="H165" s="18">
        <v>222.5</v>
      </c>
      <c r="I165" s="18">
        <f t="shared" si="2"/>
        <v>222.5</v>
      </c>
      <c r="J165" s="17">
        <v>1</v>
      </c>
      <c r="K165" s="17">
        <v>0.48</v>
      </c>
      <c r="L165" s="19">
        <v>22.5</v>
      </c>
      <c r="M165" s="17">
        <v>0</v>
      </c>
      <c r="N165" s="17">
        <v>0</v>
      </c>
      <c r="O165" s="17">
        <v>0</v>
      </c>
      <c r="P165" s="17" t="s">
        <v>1394</v>
      </c>
      <c r="Q165" s="17" t="s">
        <v>47</v>
      </c>
      <c r="R165" s="17" t="s">
        <v>349</v>
      </c>
      <c r="S165" s="17" t="s">
        <v>3561</v>
      </c>
      <c r="T165" s="20" t="s">
        <v>2769</v>
      </c>
      <c r="U165" s="38" t="s">
        <v>1717</v>
      </c>
    </row>
    <row r="166" spans="1:21" x14ac:dyDescent="0.25">
      <c r="A166" t="s">
        <v>2787</v>
      </c>
      <c r="B166" t="s">
        <v>107</v>
      </c>
      <c r="C166" s="16" t="s">
        <v>154</v>
      </c>
      <c r="D166" t="s">
        <v>4295</v>
      </c>
      <c r="E166" t="s">
        <v>2827</v>
      </c>
      <c r="F166" s="17" t="s">
        <v>0</v>
      </c>
      <c r="G166" s="18" t="s">
        <v>395</v>
      </c>
      <c r="H166" s="18">
        <v>222.5</v>
      </c>
      <c r="I166" s="18">
        <f t="shared" si="2"/>
        <v>222.5</v>
      </c>
      <c r="J166" s="17">
        <v>1</v>
      </c>
      <c r="K166" s="17">
        <v>0.48</v>
      </c>
      <c r="L166" s="19">
        <v>22.5</v>
      </c>
      <c r="M166" s="17">
        <v>0</v>
      </c>
      <c r="N166" s="17">
        <v>0</v>
      </c>
      <c r="O166" s="17">
        <v>0</v>
      </c>
      <c r="P166" s="17" t="s">
        <v>1394</v>
      </c>
      <c r="Q166" s="17" t="s">
        <v>47</v>
      </c>
      <c r="R166" s="17" t="s">
        <v>349</v>
      </c>
      <c r="S166" s="17" t="s">
        <v>3561</v>
      </c>
      <c r="T166" s="20" t="s">
        <v>2769</v>
      </c>
      <c r="U166" s="38" t="s">
        <v>1718</v>
      </c>
    </row>
    <row r="167" spans="1:21" x14ac:dyDescent="0.25">
      <c r="A167" t="s">
        <v>2787</v>
      </c>
      <c r="B167" t="s">
        <v>107</v>
      </c>
      <c r="C167" s="16" t="s">
        <v>511</v>
      </c>
      <c r="D167" t="s">
        <v>4296</v>
      </c>
      <c r="E167" t="s">
        <v>2827</v>
      </c>
      <c r="F167" s="17" t="s">
        <v>0</v>
      </c>
      <c r="G167" s="18" t="s">
        <v>395</v>
      </c>
      <c r="H167" s="18">
        <v>222.5</v>
      </c>
      <c r="I167" s="18">
        <f t="shared" si="2"/>
        <v>222.5</v>
      </c>
      <c r="J167" s="17">
        <v>1</v>
      </c>
      <c r="K167" s="17">
        <v>0.48</v>
      </c>
      <c r="L167" s="19">
        <v>22.5</v>
      </c>
      <c r="M167" s="17">
        <v>0</v>
      </c>
      <c r="N167" s="17">
        <v>0</v>
      </c>
      <c r="O167" s="17">
        <v>0</v>
      </c>
      <c r="P167" s="17" t="s">
        <v>1394</v>
      </c>
      <c r="Q167" s="17" t="s">
        <v>47</v>
      </c>
      <c r="R167" s="17" t="s">
        <v>349</v>
      </c>
      <c r="S167" s="17" t="s">
        <v>3561</v>
      </c>
      <c r="T167" s="20" t="s">
        <v>2769</v>
      </c>
      <c r="U167" s="38" t="s">
        <v>1719</v>
      </c>
    </row>
    <row r="168" spans="1:21" x14ac:dyDescent="0.25">
      <c r="A168" t="s">
        <v>2787</v>
      </c>
      <c r="B168" t="s">
        <v>107</v>
      </c>
      <c r="C168" s="16" t="s">
        <v>155</v>
      </c>
      <c r="D168" t="s">
        <v>4297</v>
      </c>
      <c r="E168" t="s">
        <v>2827</v>
      </c>
      <c r="F168" s="17" t="s">
        <v>0</v>
      </c>
      <c r="G168" s="18" t="s">
        <v>406</v>
      </c>
      <c r="H168" s="18">
        <v>166.9</v>
      </c>
      <c r="I168" s="18">
        <f t="shared" si="2"/>
        <v>166.9</v>
      </c>
      <c r="J168" s="17">
        <v>1</v>
      </c>
      <c r="K168" s="17">
        <v>0.12</v>
      </c>
      <c r="L168" s="19">
        <v>6</v>
      </c>
      <c r="M168" s="17">
        <v>0</v>
      </c>
      <c r="N168" s="17">
        <v>0</v>
      </c>
      <c r="O168" s="17">
        <v>0</v>
      </c>
      <c r="P168" s="17" t="s">
        <v>1398</v>
      </c>
      <c r="Q168" s="17" t="s">
        <v>47</v>
      </c>
      <c r="R168" s="17" t="s">
        <v>349</v>
      </c>
      <c r="S168" s="17" t="s">
        <v>3561</v>
      </c>
      <c r="T168" s="20" t="s">
        <v>2769</v>
      </c>
      <c r="U168" s="38" t="s">
        <v>1720</v>
      </c>
    </row>
    <row r="169" spans="1:21" x14ac:dyDescent="0.25">
      <c r="A169" t="s">
        <v>2787</v>
      </c>
      <c r="B169" t="s">
        <v>107</v>
      </c>
      <c r="C169" s="16" t="s">
        <v>156</v>
      </c>
      <c r="D169" t="s">
        <v>4298</v>
      </c>
      <c r="E169" t="s">
        <v>2827</v>
      </c>
      <c r="F169" s="17" t="s">
        <v>0</v>
      </c>
      <c r="G169" s="18" t="s">
        <v>406</v>
      </c>
      <c r="H169" s="18">
        <v>166.9</v>
      </c>
      <c r="I169" s="18">
        <f t="shared" si="2"/>
        <v>166.9</v>
      </c>
      <c r="J169" s="17">
        <v>1</v>
      </c>
      <c r="K169" s="17">
        <v>0.12</v>
      </c>
      <c r="L169" s="19">
        <v>6</v>
      </c>
      <c r="M169" s="17">
        <v>0</v>
      </c>
      <c r="N169" s="17">
        <v>0</v>
      </c>
      <c r="O169" s="17">
        <v>0</v>
      </c>
      <c r="P169" s="17" t="s">
        <v>1398</v>
      </c>
      <c r="Q169" s="17" t="s">
        <v>47</v>
      </c>
      <c r="R169" s="17" t="s">
        <v>349</v>
      </c>
      <c r="S169" s="17" t="s">
        <v>3561</v>
      </c>
      <c r="T169" s="20" t="s">
        <v>2769</v>
      </c>
      <c r="U169" s="38" t="s">
        <v>1721</v>
      </c>
    </row>
    <row r="170" spans="1:21" x14ac:dyDescent="0.25">
      <c r="A170" t="s">
        <v>2787</v>
      </c>
      <c r="B170" t="s">
        <v>107</v>
      </c>
      <c r="C170" s="16" t="s">
        <v>157</v>
      </c>
      <c r="D170" t="s">
        <v>4299</v>
      </c>
      <c r="E170" t="s">
        <v>2827</v>
      </c>
      <c r="F170" s="17" t="s">
        <v>0</v>
      </c>
      <c r="G170" s="18" t="s">
        <v>406</v>
      </c>
      <c r="H170" s="18">
        <v>166.9</v>
      </c>
      <c r="I170" s="18">
        <f t="shared" si="2"/>
        <v>166.9</v>
      </c>
      <c r="J170" s="17">
        <v>1</v>
      </c>
      <c r="K170" s="17">
        <v>0.12</v>
      </c>
      <c r="L170" s="19">
        <v>6</v>
      </c>
      <c r="M170" s="17">
        <v>0</v>
      </c>
      <c r="N170" s="17">
        <v>0</v>
      </c>
      <c r="O170" s="17">
        <v>0</v>
      </c>
      <c r="P170" s="17" t="s">
        <v>1398</v>
      </c>
      <c r="Q170" s="17" t="s">
        <v>47</v>
      </c>
      <c r="R170" s="17" t="s">
        <v>349</v>
      </c>
      <c r="S170" s="17" t="s">
        <v>3561</v>
      </c>
      <c r="T170" s="20" t="s">
        <v>2769</v>
      </c>
      <c r="U170" s="38" t="s">
        <v>1722</v>
      </c>
    </row>
    <row r="171" spans="1:21" x14ac:dyDescent="0.25">
      <c r="A171" t="s">
        <v>2787</v>
      </c>
      <c r="B171" t="s">
        <v>107</v>
      </c>
      <c r="C171" s="16" t="s">
        <v>158</v>
      </c>
      <c r="D171" t="s">
        <v>4300</v>
      </c>
      <c r="E171" t="s">
        <v>2827</v>
      </c>
      <c r="F171" s="17" t="s">
        <v>0</v>
      </c>
      <c r="G171" s="18" t="s">
        <v>406</v>
      </c>
      <c r="H171" s="18">
        <v>166.9</v>
      </c>
      <c r="I171" s="18">
        <f t="shared" si="2"/>
        <v>166.9</v>
      </c>
      <c r="J171" s="17">
        <v>1</v>
      </c>
      <c r="K171" s="17">
        <v>0.12</v>
      </c>
      <c r="L171" s="19">
        <v>6</v>
      </c>
      <c r="M171" s="17">
        <v>0</v>
      </c>
      <c r="N171" s="17">
        <v>0</v>
      </c>
      <c r="O171" s="17">
        <v>0</v>
      </c>
      <c r="P171" s="17" t="s">
        <v>1398</v>
      </c>
      <c r="Q171" s="17" t="s">
        <v>47</v>
      </c>
      <c r="R171" s="17" t="s">
        <v>349</v>
      </c>
      <c r="S171" s="17" t="s">
        <v>3561</v>
      </c>
      <c r="T171" s="20" t="s">
        <v>2769</v>
      </c>
      <c r="U171" s="38" t="s">
        <v>1723</v>
      </c>
    </row>
    <row r="172" spans="1:21" x14ac:dyDescent="0.25">
      <c r="A172" t="s">
        <v>2787</v>
      </c>
      <c r="B172" t="s">
        <v>107</v>
      </c>
      <c r="C172" s="16" t="s">
        <v>512</v>
      </c>
      <c r="D172" t="s">
        <v>4301</v>
      </c>
      <c r="E172" t="s">
        <v>2827</v>
      </c>
      <c r="F172" s="17" t="s">
        <v>0</v>
      </c>
      <c r="G172" s="18" t="s">
        <v>406</v>
      </c>
      <c r="H172" s="18">
        <v>166.9</v>
      </c>
      <c r="I172" s="18">
        <f t="shared" si="2"/>
        <v>166.9</v>
      </c>
      <c r="J172" s="17">
        <v>1</v>
      </c>
      <c r="K172" s="17">
        <v>0.12</v>
      </c>
      <c r="L172" s="19">
        <v>6</v>
      </c>
      <c r="M172" s="17">
        <v>0</v>
      </c>
      <c r="N172" s="17">
        <v>0</v>
      </c>
      <c r="O172" s="17">
        <v>0</v>
      </c>
      <c r="P172" s="17" t="s">
        <v>1398</v>
      </c>
      <c r="Q172" s="17" t="s">
        <v>47</v>
      </c>
      <c r="R172" s="17" t="s">
        <v>349</v>
      </c>
      <c r="S172" s="17" t="s">
        <v>3561</v>
      </c>
      <c r="T172" s="20" t="s">
        <v>2769</v>
      </c>
      <c r="U172" s="38" t="s">
        <v>1724</v>
      </c>
    </row>
    <row r="173" spans="1:21" x14ac:dyDescent="0.25">
      <c r="A173" t="s">
        <v>2787</v>
      </c>
      <c r="B173" t="s">
        <v>107</v>
      </c>
      <c r="C173" s="16" t="s">
        <v>159</v>
      </c>
      <c r="D173" t="s">
        <v>4302</v>
      </c>
      <c r="E173" t="s">
        <v>2827</v>
      </c>
      <c r="F173" s="17" t="s">
        <v>0</v>
      </c>
      <c r="G173" s="18" t="s">
        <v>406</v>
      </c>
      <c r="H173" s="18">
        <v>166.9</v>
      </c>
      <c r="I173" s="18">
        <f t="shared" si="2"/>
        <v>166.9</v>
      </c>
      <c r="J173" s="17">
        <v>1</v>
      </c>
      <c r="K173" s="17">
        <v>0.12</v>
      </c>
      <c r="L173" s="19">
        <v>6</v>
      </c>
      <c r="M173" s="17">
        <v>0</v>
      </c>
      <c r="N173" s="17">
        <v>0</v>
      </c>
      <c r="O173" s="17">
        <v>0</v>
      </c>
      <c r="P173" s="17" t="s">
        <v>1398</v>
      </c>
      <c r="Q173" s="17" t="s">
        <v>47</v>
      </c>
      <c r="R173" s="17" t="s">
        <v>349</v>
      </c>
      <c r="S173" s="17" t="s">
        <v>3561</v>
      </c>
      <c r="T173" s="20" t="s">
        <v>2769</v>
      </c>
      <c r="U173" s="38" t="s">
        <v>1725</v>
      </c>
    </row>
    <row r="174" spans="1:21" x14ac:dyDescent="0.25">
      <c r="A174" t="s">
        <v>2787</v>
      </c>
      <c r="B174" t="s">
        <v>107</v>
      </c>
      <c r="C174" s="16" t="s">
        <v>160</v>
      </c>
      <c r="D174" t="s">
        <v>4303</v>
      </c>
      <c r="E174" t="s">
        <v>2827</v>
      </c>
      <c r="F174" s="17" t="s">
        <v>0</v>
      </c>
      <c r="G174" s="18" t="s">
        <v>406</v>
      </c>
      <c r="H174" s="18">
        <v>166.9</v>
      </c>
      <c r="I174" s="18">
        <f t="shared" si="2"/>
        <v>166.9</v>
      </c>
      <c r="J174" s="17">
        <v>1</v>
      </c>
      <c r="K174" s="17">
        <v>0.12</v>
      </c>
      <c r="L174" s="19">
        <v>6</v>
      </c>
      <c r="M174" s="17">
        <v>0</v>
      </c>
      <c r="N174" s="17">
        <v>0</v>
      </c>
      <c r="O174" s="17">
        <v>0</v>
      </c>
      <c r="P174" s="17" t="s">
        <v>1398</v>
      </c>
      <c r="Q174" s="17" t="s">
        <v>47</v>
      </c>
      <c r="R174" s="17" t="s">
        <v>349</v>
      </c>
      <c r="S174" s="17" t="s">
        <v>3561</v>
      </c>
      <c r="T174" s="20" t="s">
        <v>2769</v>
      </c>
      <c r="U174" s="38" t="s">
        <v>1726</v>
      </c>
    </row>
    <row r="175" spans="1:21" x14ac:dyDescent="0.25">
      <c r="A175" t="s">
        <v>2787</v>
      </c>
      <c r="B175" t="s">
        <v>107</v>
      </c>
      <c r="C175" s="16" t="s">
        <v>161</v>
      </c>
      <c r="D175" t="s">
        <v>4304</v>
      </c>
      <c r="E175" t="s">
        <v>2827</v>
      </c>
      <c r="F175" s="17" t="s">
        <v>0</v>
      </c>
      <c r="G175" s="18" t="s">
        <v>406</v>
      </c>
      <c r="H175" s="18">
        <v>166.9</v>
      </c>
      <c r="I175" s="18">
        <f t="shared" si="2"/>
        <v>166.9</v>
      </c>
      <c r="J175" s="17">
        <v>1</v>
      </c>
      <c r="K175" s="17">
        <v>0.12</v>
      </c>
      <c r="L175" s="19">
        <v>6</v>
      </c>
      <c r="M175" s="17">
        <v>0</v>
      </c>
      <c r="N175" s="17">
        <v>0</v>
      </c>
      <c r="O175" s="17">
        <v>0</v>
      </c>
      <c r="P175" s="17" t="s">
        <v>1398</v>
      </c>
      <c r="Q175" s="17" t="s">
        <v>47</v>
      </c>
      <c r="R175" s="17" t="s">
        <v>349</v>
      </c>
      <c r="S175" s="17" t="s">
        <v>3561</v>
      </c>
      <c r="T175" s="20" t="s">
        <v>2769</v>
      </c>
      <c r="U175" s="38" t="s">
        <v>1727</v>
      </c>
    </row>
    <row r="176" spans="1:21" x14ac:dyDescent="0.25">
      <c r="A176" t="s">
        <v>2787</v>
      </c>
      <c r="B176" t="s">
        <v>107</v>
      </c>
      <c r="C176" s="16" t="s">
        <v>162</v>
      </c>
      <c r="D176" t="s">
        <v>4305</v>
      </c>
      <c r="E176" t="s">
        <v>2827</v>
      </c>
      <c r="F176" s="17" t="s">
        <v>0</v>
      </c>
      <c r="G176" s="18" t="s">
        <v>406</v>
      </c>
      <c r="H176" s="18">
        <v>166.9</v>
      </c>
      <c r="I176" s="18">
        <f t="shared" si="2"/>
        <v>166.9</v>
      </c>
      <c r="J176" s="17">
        <v>1</v>
      </c>
      <c r="K176" s="17">
        <v>0.12</v>
      </c>
      <c r="L176" s="19">
        <v>6</v>
      </c>
      <c r="M176" s="17">
        <v>0</v>
      </c>
      <c r="N176" s="17">
        <v>0</v>
      </c>
      <c r="O176" s="17">
        <v>0</v>
      </c>
      <c r="P176" s="17" t="s">
        <v>1398</v>
      </c>
      <c r="Q176" s="17" t="s">
        <v>47</v>
      </c>
      <c r="R176" s="17" t="s">
        <v>349</v>
      </c>
      <c r="S176" s="17" t="s">
        <v>3561</v>
      </c>
      <c r="T176" s="20" t="s">
        <v>2769</v>
      </c>
      <c r="U176" s="38" t="s">
        <v>1728</v>
      </c>
    </row>
    <row r="177" spans="1:21" x14ac:dyDescent="0.25">
      <c r="A177" t="s">
        <v>2787</v>
      </c>
      <c r="B177" t="s">
        <v>107</v>
      </c>
      <c r="C177" s="16" t="s">
        <v>513</v>
      </c>
      <c r="D177" t="s">
        <v>4307</v>
      </c>
      <c r="E177" t="s">
        <v>2827</v>
      </c>
      <c r="F177" s="17" t="s">
        <v>0</v>
      </c>
      <c r="G177" s="18" t="s">
        <v>406</v>
      </c>
      <c r="H177" s="18">
        <v>166.9</v>
      </c>
      <c r="I177" s="18">
        <f t="shared" si="2"/>
        <v>166.9</v>
      </c>
      <c r="J177" s="17">
        <v>1</v>
      </c>
      <c r="K177" s="17">
        <v>0.12</v>
      </c>
      <c r="L177" s="19">
        <v>6</v>
      </c>
      <c r="M177" s="17">
        <v>0</v>
      </c>
      <c r="N177" s="17">
        <v>0</v>
      </c>
      <c r="O177" s="17">
        <v>0</v>
      </c>
      <c r="P177" s="17" t="s">
        <v>1398</v>
      </c>
      <c r="Q177" s="17" t="s">
        <v>47</v>
      </c>
      <c r="R177" s="17" t="s">
        <v>349</v>
      </c>
      <c r="S177" s="17" t="s">
        <v>3561</v>
      </c>
      <c r="T177" s="20" t="s">
        <v>2769</v>
      </c>
      <c r="U177" s="38" t="s">
        <v>1729</v>
      </c>
    </row>
    <row r="178" spans="1:21" x14ac:dyDescent="0.25">
      <c r="A178" t="s">
        <v>2787</v>
      </c>
      <c r="B178" t="s">
        <v>107</v>
      </c>
      <c r="C178" s="16" t="s">
        <v>163</v>
      </c>
      <c r="D178" t="s">
        <v>4306</v>
      </c>
      <c r="E178" t="s">
        <v>2827</v>
      </c>
      <c r="F178" s="17" t="s">
        <v>0</v>
      </c>
      <c r="G178" s="18" t="s">
        <v>406</v>
      </c>
      <c r="H178" s="18">
        <v>166.9</v>
      </c>
      <c r="I178" s="18">
        <f t="shared" si="2"/>
        <v>166.9</v>
      </c>
      <c r="J178" s="17">
        <v>1</v>
      </c>
      <c r="K178" s="17">
        <v>0.12</v>
      </c>
      <c r="L178" s="19">
        <v>6</v>
      </c>
      <c r="M178" s="17">
        <v>0</v>
      </c>
      <c r="N178" s="17">
        <v>0</v>
      </c>
      <c r="O178" s="17">
        <v>0</v>
      </c>
      <c r="P178" s="17" t="s">
        <v>1398</v>
      </c>
      <c r="Q178" s="17" t="s">
        <v>47</v>
      </c>
      <c r="R178" s="17" t="s">
        <v>349</v>
      </c>
      <c r="S178" s="17" t="s">
        <v>3561</v>
      </c>
      <c r="T178" s="20" t="s">
        <v>2769</v>
      </c>
      <c r="U178" s="38" t="s">
        <v>1730</v>
      </c>
    </row>
    <row r="179" spans="1:21" x14ac:dyDescent="0.25">
      <c r="A179" t="s">
        <v>2787</v>
      </c>
      <c r="B179" t="s">
        <v>107</v>
      </c>
      <c r="C179" s="16" t="s">
        <v>164</v>
      </c>
      <c r="D179" t="s">
        <v>4308</v>
      </c>
      <c r="E179" t="s">
        <v>2827</v>
      </c>
      <c r="F179" s="17" t="s">
        <v>0</v>
      </c>
      <c r="G179" s="18" t="s">
        <v>406</v>
      </c>
      <c r="H179" s="18">
        <v>166.9</v>
      </c>
      <c r="I179" s="18">
        <f t="shared" si="2"/>
        <v>166.9</v>
      </c>
      <c r="J179" s="17">
        <v>1</v>
      </c>
      <c r="K179" s="17">
        <v>0.12</v>
      </c>
      <c r="L179" s="19">
        <v>6</v>
      </c>
      <c r="M179" s="17">
        <v>0</v>
      </c>
      <c r="N179" s="17">
        <v>0</v>
      </c>
      <c r="O179" s="17">
        <v>0</v>
      </c>
      <c r="P179" s="17" t="s">
        <v>1398</v>
      </c>
      <c r="Q179" s="17" t="s">
        <v>47</v>
      </c>
      <c r="R179" s="17" t="s">
        <v>349</v>
      </c>
      <c r="S179" s="17" t="s">
        <v>3561</v>
      </c>
      <c r="T179" s="20" t="s">
        <v>2769</v>
      </c>
      <c r="U179" s="38" t="s">
        <v>1731</v>
      </c>
    </row>
    <row r="180" spans="1:21" x14ac:dyDescent="0.25">
      <c r="A180" t="s">
        <v>2787</v>
      </c>
      <c r="B180" t="s">
        <v>107</v>
      </c>
      <c r="C180" s="16" t="s">
        <v>165</v>
      </c>
      <c r="D180" t="s">
        <v>4309</v>
      </c>
      <c r="E180" t="s">
        <v>2827</v>
      </c>
      <c r="F180" s="17" t="s">
        <v>0</v>
      </c>
      <c r="G180" s="18" t="s">
        <v>406</v>
      </c>
      <c r="H180" s="18">
        <v>166.9</v>
      </c>
      <c r="I180" s="18">
        <f t="shared" si="2"/>
        <v>166.9</v>
      </c>
      <c r="J180" s="17">
        <v>1</v>
      </c>
      <c r="K180" s="17">
        <v>0.12</v>
      </c>
      <c r="L180" s="19">
        <v>6</v>
      </c>
      <c r="M180" s="17">
        <v>0</v>
      </c>
      <c r="N180" s="17">
        <v>0</v>
      </c>
      <c r="O180" s="17">
        <v>0</v>
      </c>
      <c r="P180" s="17" t="s">
        <v>1398</v>
      </c>
      <c r="Q180" s="17" t="s">
        <v>47</v>
      </c>
      <c r="R180" s="17" t="s">
        <v>349</v>
      </c>
      <c r="S180" s="17" t="s">
        <v>3561</v>
      </c>
      <c r="T180" s="20" t="s">
        <v>2769</v>
      </c>
      <c r="U180" s="38" t="s">
        <v>1732</v>
      </c>
    </row>
    <row r="181" spans="1:21" x14ac:dyDescent="0.25">
      <c r="A181" t="s">
        <v>2787</v>
      </c>
      <c r="B181" t="s">
        <v>107</v>
      </c>
      <c r="C181" s="16" t="s">
        <v>166</v>
      </c>
      <c r="D181" t="s">
        <v>4310</v>
      </c>
      <c r="E181" t="s">
        <v>2827</v>
      </c>
      <c r="F181" s="17" t="s">
        <v>0</v>
      </c>
      <c r="G181" s="18" t="s">
        <v>406</v>
      </c>
      <c r="H181" s="18">
        <v>166.9</v>
      </c>
      <c r="I181" s="18">
        <f t="shared" si="2"/>
        <v>166.9</v>
      </c>
      <c r="J181" s="17">
        <v>1</v>
      </c>
      <c r="K181" s="17">
        <v>0.12</v>
      </c>
      <c r="L181" s="19">
        <v>6</v>
      </c>
      <c r="M181" s="17">
        <v>0</v>
      </c>
      <c r="N181" s="17">
        <v>0</v>
      </c>
      <c r="O181" s="17">
        <v>0</v>
      </c>
      <c r="P181" s="17" t="s">
        <v>1398</v>
      </c>
      <c r="Q181" s="17" t="s">
        <v>47</v>
      </c>
      <c r="R181" s="17" t="s">
        <v>349</v>
      </c>
      <c r="S181" s="17" t="s">
        <v>3561</v>
      </c>
      <c r="T181" s="20" t="s">
        <v>2769</v>
      </c>
      <c r="U181" s="38" t="s">
        <v>1733</v>
      </c>
    </row>
    <row r="182" spans="1:21" x14ac:dyDescent="0.25">
      <c r="A182" t="s">
        <v>2787</v>
      </c>
      <c r="B182" t="s">
        <v>107</v>
      </c>
      <c r="C182" s="16" t="s">
        <v>514</v>
      </c>
      <c r="D182" t="s">
        <v>4311</v>
      </c>
      <c r="E182" t="s">
        <v>2827</v>
      </c>
      <c r="F182" s="17" t="s">
        <v>0</v>
      </c>
      <c r="G182" s="18" t="s">
        <v>406</v>
      </c>
      <c r="H182" s="18">
        <v>166.9</v>
      </c>
      <c r="I182" s="18">
        <f t="shared" si="2"/>
        <v>166.9</v>
      </c>
      <c r="J182" s="17">
        <v>1</v>
      </c>
      <c r="K182" s="17">
        <v>0.12</v>
      </c>
      <c r="L182" s="19">
        <v>6</v>
      </c>
      <c r="M182" s="17">
        <v>0</v>
      </c>
      <c r="N182" s="17">
        <v>0</v>
      </c>
      <c r="O182" s="17">
        <v>0</v>
      </c>
      <c r="P182" s="17" t="s">
        <v>1398</v>
      </c>
      <c r="Q182" s="17" t="s">
        <v>47</v>
      </c>
      <c r="R182" s="17" t="s">
        <v>349</v>
      </c>
      <c r="S182" s="17" t="s">
        <v>3561</v>
      </c>
      <c r="T182" s="20" t="s">
        <v>2769</v>
      </c>
      <c r="U182" s="38" t="s">
        <v>1734</v>
      </c>
    </row>
    <row r="183" spans="1:21" x14ac:dyDescent="0.25">
      <c r="A183" t="s">
        <v>2787</v>
      </c>
      <c r="B183" t="s">
        <v>107</v>
      </c>
      <c r="C183" s="16" t="s">
        <v>8088</v>
      </c>
      <c r="D183" t="s">
        <v>4312</v>
      </c>
      <c r="E183" t="s">
        <v>2767</v>
      </c>
      <c r="F183" s="17" t="s">
        <v>2</v>
      </c>
      <c r="G183" s="18" t="s">
        <v>417</v>
      </c>
      <c r="H183" s="18">
        <v>44.8</v>
      </c>
      <c r="I183" s="18">
        <f t="shared" si="2"/>
        <v>44.8</v>
      </c>
      <c r="J183" s="17">
        <v>28</v>
      </c>
      <c r="K183" s="17">
        <v>0.95</v>
      </c>
      <c r="L183" s="19">
        <v>18.2</v>
      </c>
      <c r="M183" s="17">
        <v>42</v>
      </c>
      <c r="N183" s="17">
        <v>39.99</v>
      </c>
      <c r="O183" s="18">
        <v>764.4</v>
      </c>
      <c r="P183" s="17" t="s">
        <v>1402</v>
      </c>
      <c r="Q183" s="17" t="s">
        <v>346</v>
      </c>
      <c r="R183" s="17" t="s">
        <v>347</v>
      </c>
      <c r="S183" s="17" t="s">
        <v>3560</v>
      </c>
      <c r="T183" s="20" t="s">
        <v>2769</v>
      </c>
      <c r="U183" s="38" t="s">
        <v>8087</v>
      </c>
    </row>
    <row r="184" spans="1:21" x14ac:dyDescent="0.25">
      <c r="A184" t="s">
        <v>2787</v>
      </c>
      <c r="B184" t="s">
        <v>107</v>
      </c>
      <c r="C184" s="16" t="s">
        <v>8086</v>
      </c>
      <c r="D184" t="s">
        <v>4313</v>
      </c>
      <c r="E184" t="s">
        <v>2767</v>
      </c>
      <c r="F184" s="17" t="s">
        <v>2</v>
      </c>
      <c r="G184" s="18" t="s">
        <v>417</v>
      </c>
      <c r="H184" s="18">
        <v>44.8</v>
      </c>
      <c r="I184" s="18">
        <f t="shared" si="2"/>
        <v>44.8</v>
      </c>
      <c r="J184" s="17">
        <v>28</v>
      </c>
      <c r="K184" s="17">
        <v>0.95</v>
      </c>
      <c r="L184" s="19">
        <v>18.2</v>
      </c>
      <c r="M184" s="17">
        <v>42</v>
      </c>
      <c r="N184" s="17">
        <v>39.99</v>
      </c>
      <c r="O184" s="18">
        <v>764.4</v>
      </c>
      <c r="P184" s="17" t="s">
        <v>1402</v>
      </c>
      <c r="Q184" s="17" t="s">
        <v>346</v>
      </c>
      <c r="R184" s="17" t="s">
        <v>347</v>
      </c>
      <c r="S184" s="17" t="s">
        <v>3560</v>
      </c>
      <c r="T184" s="20" t="s">
        <v>2769</v>
      </c>
      <c r="U184" s="38" t="s">
        <v>8085</v>
      </c>
    </row>
    <row r="185" spans="1:21" x14ac:dyDescent="0.25">
      <c r="A185" t="s">
        <v>2787</v>
      </c>
      <c r="B185" t="s">
        <v>107</v>
      </c>
      <c r="C185" s="16" t="s">
        <v>8084</v>
      </c>
      <c r="D185" t="s">
        <v>4314</v>
      </c>
      <c r="E185" t="s">
        <v>2767</v>
      </c>
      <c r="F185" s="17" t="s">
        <v>2</v>
      </c>
      <c r="G185" s="18" t="s">
        <v>417</v>
      </c>
      <c r="H185" s="18">
        <v>44.8</v>
      </c>
      <c r="I185" s="18">
        <f t="shared" si="2"/>
        <v>44.8</v>
      </c>
      <c r="J185" s="17">
        <v>28</v>
      </c>
      <c r="K185" s="17">
        <v>0.95</v>
      </c>
      <c r="L185" s="19">
        <v>18.2</v>
      </c>
      <c r="M185" s="17">
        <v>42</v>
      </c>
      <c r="N185" s="17">
        <v>39.99</v>
      </c>
      <c r="O185" s="18">
        <v>764.4</v>
      </c>
      <c r="P185" s="17" t="s">
        <v>1402</v>
      </c>
      <c r="Q185" s="17" t="s">
        <v>346</v>
      </c>
      <c r="R185" s="17" t="s">
        <v>347</v>
      </c>
      <c r="S185" s="17" t="s">
        <v>3560</v>
      </c>
      <c r="T185" s="20" t="s">
        <v>2769</v>
      </c>
      <c r="U185" s="38" t="s">
        <v>8083</v>
      </c>
    </row>
    <row r="186" spans="1:21" x14ac:dyDescent="0.25">
      <c r="A186" t="s">
        <v>2787</v>
      </c>
      <c r="B186" t="s">
        <v>107</v>
      </c>
      <c r="C186" s="16" t="s">
        <v>8082</v>
      </c>
      <c r="D186" t="s">
        <v>4315</v>
      </c>
      <c r="E186" t="s">
        <v>2767</v>
      </c>
      <c r="F186" s="17" t="s">
        <v>2</v>
      </c>
      <c r="G186" s="18" t="s">
        <v>417</v>
      </c>
      <c r="H186" s="18">
        <v>44.8</v>
      </c>
      <c r="I186" s="18">
        <f t="shared" si="2"/>
        <v>44.8</v>
      </c>
      <c r="J186" s="17">
        <v>28</v>
      </c>
      <c r="K186" s="17">
        <v>0.95</v>
      </c>
      <c r="L186" s="19">
        <v>18.2</v>
      </c>
      <c r="M186" s="17">
        <v>42</v>
      </c>
      <c r="N186" s="17">
        <v>39.99</v>
      </c>
      <c r="O186" s="18">
        <v>764.4</v>
      </c>
      <c r="P186" s="17" t="s">
        <v>1402</v>
      </c>
      <c r="Q186" s="17" t="s">
        <v>346</v>
      </c>
      <c r="R186" s="17" t="s">
        <v>347</v>
      </c>
      <c r="S186" s="17" t="s">
        <v>3560</v>
      </c>
      <c r="T186" s="20" t="s">
        <v>2769</v>
      </c>
      <c r="U186" s="38" t="s">
        <v>8081</v>
      </c>
    </row>
    <row r="187" spans="1:21" x14ac:dyDescent="0.25">
      <c r="A187" t="s">
        <v>2787</v>
      </c>
      <c r="B187" t="s">
        <v>107</v>
      </c>
      <c r="C187" s="16" t="s">
        <v>8080</v>
      </c>
      <c r="D187" t="s">
        <v>4316</v>
      </c>
      <c r="E187" t="s">
        <v>2767</v>
      </c>
      <c r="F187" s="17" t="s">
        <v>2</v>
      </c>
      <c r="G187" s="18" t="s">
        <v>1115</v>
      </c>
      <c r="H187" s="18">
        <v>54.4</v>
      </c>
      <c r="I187" s="18">
        <f t="shared" si="2"/>
        <v>54.4</v>
      </c>
      <c r="J187" s="17">
        <v>28</v>
      </c>
      <c r="K187" s="17">
        <v>0.88</v>
      </c>
      <c r="L187" s="18">
        <v>15.7</v>
      </c>
      <c r="M187" s="17">
        <v>42</v>
      </c>
      <c r="N187" s="17">
        <v>36.96</v>
      </c>
      <c r="O187" s="18">
        <v>659.4</v>
      </c>
      <c r="P187" s="17" t="s">
        <v>1406</v>
      </c>
      <c r="Q187" s="17" t="s">
        <v>346</v>
      </c>
      <c r="R187" s="17" t="s">
        <v>347</v>
      </c>
      <c r="S187" s="17" t="s">
        <v>3560</v>
      </c>
      <c r="T187" s="20" t="s">
        <v>2769</v>
      </c>
      <c r="U187" s="38" t="s">
        <v>8079</v>
      </c>
    </row>
    <row r="188" spans="1:21" x14ac:dyDescent="0.25">
      <c r="A188" t="s">
        <v>2787</v>
      </c>
      <c r="B188" t="s">
        <v>107</v>
      </c>
      <c r="C188" s="16" t="s">
        <v>8078</v>
      </c>
      <c r="D188" t="s">
        <v>4317</v>
      </c>
      <c r="E188" t="s">
        <v>2767</v>
      </c>
      <c r="F188" s="17" t="s">
        <v>2</v>
      </c>
      <c r="G188" s="18" t="s">
        <v>1115</v>
      </c>
      <c r="H188" s="18">
        <v>54.4</v>
      </c>
      <c r="I188" s="18">
        <f t="shared" ref="I188:I247" si="3">IFERROR(ROUND((H188*(100%-$B$1))*(100%-$B$2)*(100%-$B$3)*(100%-$B$4),2),"")</f>
        <v>54.4</v>
      </c>
      <c r="J188" s="17">
        <v>28</v>
      </c>
      <c r="K188" s="17">
        <v>0.88</v>
      </c>
      <c r="L188" s="18">
        <v>15.7</v>
      </c>
      <c r="M188" s="17">
        <v>42</v>
      </c>
      <c r="N188" s="17">
        <v>36.96</v>
      </c>
      <c r="O188" s="18">
        <v>659.4</v>
      </c>
      <c r="P188" s="17" t="s">
        <v>1406</v>
      </c>
      <c r="Q188" s="17" t="s">
        <v>346</v>
      </c>
      <c r="R188" s="17" t="s">
        <v>347</v>
      </c>
      <c r="S188" s="17" t="s">
        <v>3560</v>
      </c>
      <c r="T188" s="20" t="s">
        <v>2769</v>
      </c>
      <c r="U188" s="38" t="s">
        <v>8077</v>
      </c>
    </row>
    <row r="189" spans="1:21" x14ac:dyDescent="0.25">
      <c r="A189" t="s">
        <v>2787</v>
      </c>
      <c r="B189" t="s">
        <v>107</v>
      </c>
      <c r="C189" s="16" t="s">
        <v>8076</v>
      </c>
      <c r="D189" t="s">
        <v>4318</v>
      </c>
      <c r="E189" t="s">
        <v>2767</v>
      </c>
      <c r="F189" s="17" t="s">
        <v>2</v>
      </c>
      <c r="G189" s="18" t="s">
        <v>1115</v>
      </c>
      <c r="H189" s="18">
        <v>54.4</v>
      </c>
      <c r="I189" s="18">
        <f t="shared" si="3"/>
        <v>54.4</v>
      </c>
      <c r="J189" s="17">
        <v>28</v>
      </c>
      <c r="K189" s="17">
        <v>0.88</v>
      </c>
      <c r="L189" s="18">
        <v>15.7</v>
      </c>
      <c r="M189" s="17">
        <v>42</v>
      </c>
      <c r="N189" s="17">
        <v>36.96</v>
      </c>
      <c r="O189" s="18">
        <v>659.4</v>
      </c>
      <c r="P189" s="17" t="s">
        <v>1406</v>
      </c>
      <c r="Q189" s="17" t="s">
        <v>346</v>
      </c>
      <c r="R189" s="17" t="s">
        <v>347</v>
      </c>
      <c r="S189" s="17" t="s">
        <v>3560</v>
      </c>
      <c r="T189" s="20" t="s">
        <v>2769</v>
      </c>
      <c r="U189" s="38" t="s">
        <v>8074</v>
      </c>
    </row>
    <row r="190" spans="1:21" x14ac:dyDescent="0.25">
      <c r="A190" t="s">
        <v>2787</v>
      </c>
      <c r="B190" t="s">
        <v>107</v>
      </c>
      <c r="C190" s="16" t="s">
        <v>8075</v>
      </c>
      <c r="D190" t="s">
        <v>4319</v>
      </c>
      <c r="E190" t="s">
        <v>2767</v>
      </c>
      <c r="F190" s="17" t="s">
        <v>2</v>
      </c>
      <c r="G190" s="18" t="s">
        <v>1115</v>
      </c>
      <c r="H190" s="18">
        <v>54.4</v>
      </c>
      <c r="I190" s="18">
        <f t="shared" si="3"/>
        <v>54.4</v>
      </c>
      <c r="J190" s="17">
        <v>28</v>
      </c>
      <c r="K190" s="17">
        <v>0.88</v>
      </c>
      <c r="L190" s="18">
        <v>15.7</v>
      </c>
      <c r="M190" s="17">
        <v>42</v>
      </c>
      <c r="N190" s="17">
        <v>36.96</v>
      </c>
      <c r="O190" s="18">
        <v>659.4</v>
      </c>
      <c r="P190" s="17" t="s">
        <v>1406</v>
      </c>
      <c r="Q190" s="17" t="s">
        <v>346</v>
      </c>
      <c r="R190" s="17" t="s">
        <v>347</v>
      </c>
      <c r="S190" s="17" t="s">
        <v>3560</v>
      </c>
      <c r="T190" s="20" t="s">
        <v>2769</v>
      </c>
      <c r="U190" s="38" t="s">
        <v>8074</v>
      </c>
    </row>
    <row r="191" spans="1:21" x14ac:dyDescent="0.25">
      <c r="A191" t="s">
        <v>3048</v>
      </c>
      <c r="B191" t="s">
        <v>2744</v>
      </c>
      <c r="C191" s="16" t="s">
        <v>7683</v>
      </c>
      <c r="D191" t="s">
        <v>4082</v>
      </c>
      <c r="E191" t="s">
        <v>3537</v>
      </c>
      <c r="F191" s="17" t="s">
        <v>2</v>
      </c>
      <c r="G191" s="17" t="s">
        <v>623</v>
      </c>
      <c r="H191" s="18">
        <v>186.3</v>
      </c>
      <c r="I191" s="18">
        <f t="shared" si="3"/>
        <v>186.3</v>
      </c>
      <c r="J191" s="17">
        <v>1</v>
      </c>
      <c r="K191" s="17">
        <v>5.28</v>
      </c>
      <c r="L191" s="18">
        <v>153.6</v>
      </c>
      <c r="M191" s="17">
        <v>8</v>
      </c>
      <c r="N191" s="18">
        <v>42.24</v>
      </c>
      <c r="O191" s="18">
        <v>1228.8</v>
      </c>
      <c r="P191" s="17" t="s">
        <v>2743</v>
      </c>
      <c r="S191" s="17" t="s">
        <v>3562</v>
      </c>
      <c r="T191" s="20" t="s">
        <v>3538</v>
      </c>
      <c r="U191" s="21" t="s">
        <v>5313</v>
      </c>
    </row>
    <row r="192" spans="1:21" x14ac:dyDescent="0.25">
      <c r="A192" t="s">
        <v>3048</v>
      </c>
      <c r="B192" t="s">
        <v>2744</v>
      </c>
      <c r="C192" s="16" t="s">
        <v>7682</v>
      </c>
      <c r="D192" t="s">
        <v>4083</v>
      </c>
      <c r="E192" t="s">
        <v>3537</v>
      </c>
      <c r="F192" s="17" t="s">
        <v>2</v>
      </c>
      <c r="G192" s="17" t="s">
        <v>622</v>
      </c>
      <c r="H192" s="18">
        <v>217.7</v>
      </c>
      <c r="I192" s="18">
        <f t="shared" si="3"/>
        <v>217.7</v>
      </c>
      <c r="J192" s="17">
        <v>1</v>
      </c>
      <c r="K192" s="17">
        <v>5.28</v>
      </c>
      <c r="L192" s="18">
        <v>153.6</v>
      </c>
      <c r="M192" s="17">
        <v>8</v>
      </c>
      <c r="N192" s="18">
        <v>42.24</v>
      </c>
      <c r="O192" s="18">
        <v>1228.8</v>
      </c>
      <c r="P192" s="17" t="s">
        <v>2743</v>
      </c>
      <c r="S192" s="17" t="s">
        <v>3562</v>
      </c>
      <c r="T192" s="20" t="s">
        <v>3539</v>
      </c>
      <c r="U192" s="21" t="s">
        <v>5314</v>
      </c>
    </row>
    <row r="193" spans="1:21" x14ac:dyDescent="0.25">
      <c r="A193" t="s">
        <v>3048</v>
      </c>
      <c r="B193" t="s">
        <v>2744</v>
      </c>
      <c r="C193" s="16" t="s">
        <v>5335</v>
      </c>
      <c r="D193" t="s">
        <v>5260</v>
      </c>
      <c r="E193" t="s">
        <v>3537</v>
      </c>
      <c r="F193" s="17" t="s">
        <v>2</v>
      </c>
      <c r="G193" s="17" t="s">
        <v>1179</v>
      </c>
      <c r="H193" s="18">
        <v>263.60000000000002</v>
      </c>
      <c r="I193" s="18">
        <f t="shared" si="3"/>
        <v>263.60000000000002</v>
      </c>
      <c r="J193" s="17">
        <v>1</v>
      </c>
      <c r="K193" s="17">
        <v>5.27</v>
      </c>
      <c r="L193" s="18">
        <v>256</v>
      </c>
      <c r="M193" s="17">
        <v>5</v>
      </c>
      <c r="N193" s="18">
        <v>26.35</v>
      </c>
      <c r="O193" s="33">
        <v>1280</v>
      </c>
      <c r="P193" s="17" t="s">
        <v>2743</v>
      </c>
      <c r="S193" s="17" t="s">
        <v>3561</v>
      </c>
      <c r="T193" s="20" t="s">
        <v>3538</v>
      </c>
      <c r="U193" s="40" t="s">
        <v>7681</v>
      </c>
    </row>
    <row r="194" spans="1:21" x14ac:dyDescent="0.25">
      <c r="A194" t="s">
        <v>2787</v>
      </c>
      <c r="B194" t="s">
        <v>325</v>
      </c>
      <c r="C194" s="16" t="s">
        <v>7983</v>
      </c>
      <c r="D194" t="s">
        <v>3669</v>
      </c>
      <c r="E194" t="s">
        <v>2767</v>
      </c>
      <c r="F194" s="17" t="s">
        <v>2</v>
      </c>
      <c r="G194" s="18" t="s">
        <v>484</v>
      </c>
      <c r="H194" s="18">
        <v>48.4</v>
      </c>
      <c r="I194" s="18">
        <f t="shared" si="3"/>
        <v>48.4</v>
      </c>
      <c r="J194" s="17">
        <v>2</v>
      </c>
      <c r="K194" s="17">
        <v>1.44</v>
      </c>
      <c r="L194" s="19">
        <v>33.119999999999997</v>
      </c>
      <c r="M194" s="17">
        <v>32</v>
      </c>
      <c r="N194" s="17">
        <v>46.08</v>
      </c>
      <c r="O194" s="17">
        <v>1059.8399999999999</v>
      </c>
      <c r="P194" s="17" t="s">
        <v>278</v>
      </c>
      <c r="Q194" s="17" t="s">
        <v>346</v>
      </c>
      <c r="R194" s="17" t="s">
        <v>347</v>
      </c>
      <c r="S194" s="17" t="s">
        <v>3560</v>
      </c>
      <c r="T194" s="20" t="s">
        <v>2769</v>
      </c>
      <c r="U194" s="38" t="s">
        <v>7982</v>
      </c>
    </row>
    <row r="195" spans="1:21" x14ac:dyDescent="0.25">
      <c r="A195" t="s">
        <v>2787</v>
      </c>
      <c r="B195" t="s">
        <v>325</v>
      </c>
      <c r="C195" s="16" t="s">
        <v>7981</v>
      </c>
      <c r="D195" t="s">
        <v>3670</v>
      </c>
      <c r="E195" t="s">
        <v>2767</v>
      </c>
      <c r="F195" s="17" t="s">
        <v>2</v>
      </c>
      <c r="G195" s="18" t="s">
        <v>484</v>
      </c>
      <c r="H195" s="18">
        <v>48.4</v>
      </c>
      <c r="I195" s="18">
        <f t="shared" si="3"/>
        <v>48.4</v>
      </c>
      <c r="J195" s="17">
        <v>2</v>
      </c>
      <c r="K195" s="17">
        <v>1.44</v>
      </c>
      <c r="L195" s="19">
        <v>33.119999999999997</v>
      </c>
      <c r="M195" s="17">
        <v>32</v>
      </c>
      <c r="N195" s="17">
        <v>46.08</v>
      </c>
      <c r="O195" s="17">
        <v>1059.8399999999999</v>
      </c>
      <c r="P195" s="17" t="s">
        <v>278</v>
      </c>
      <c r="Q195" s="17" t="s">
        <v>346</v>
      </c>
      <c r="R195" s="17" t="s">
        <v>347</v>
      </c>
      <c r="S195" s="17" t="s">
        <v>3560</v>
      </c>
      <c r="T195" s="20" t="s">
        <v>2769</v>
      </c>
      <c r="U195" s="38" t="s">
        <v>7980</v>
      </c>
    </row>
    <row r="196" spans="1:21" x14ac:dyDescent="0.25">
      <c r="A196" t="s">
        <v>2787</v>
      </c>
      <c r="B196" t="s">
        <v>325</v>
      </c>
      <c r="C196" s="16" t="s">
        <v>7979</v>
      </c>
      <c r="D196" t="s">
        <v>3671</v>
      </c>
      <c r="E196" t="s">
        <v>2767</v>
      </c>
      <c r="F196" s="17" t="s">
        <v>2</v>
      </c>
      <c r="G196" s="18" t="s">
        <v>484</v>
      </c>
      <c r="H196" s="18">
        <v>48.4</v>
      </c>
      <c r="I196" s="18">
        <f t="shared" si="3"/>
        <v>48.4</v>
      </c>
      <c r="J196" s="17">
        <v>2</v>
      </c>
      <c r="K196" s="17">
        <v>1.44</v>
      </c>
      <c r="L196" s="19">
        <v>33.119999999999997</v>
      </c>
      <c r="M196" s="17">
        <v>32</v>
      </c>
      <c r="N196" s="17">
        <v>46.08</v>
      </c>
      <c r="O196" s="17">
        <v>1059.8399999999999</v>
      </c>
      <c r="P196" s="17" t="s">
        <v>278</v>
      </c>
      <c r="Q196" s="17" t="s">
        <v>346</v>
      </c>
      <c r="R196" s="17" t="s">
        <v>347</v>
      </c>
      <c r="S196" s="17" t="s">
        <v>3560</v>
      </c>
      <c r="T196" s="20" t="s">
        <v>2769</v>
      </c>
      <c r="U196" s="38" t="s">
        <v>7978</v>
      </c>
    </row>
    <row r="197" spans="1:21" x14ac:dyDescent="0.25">
      <c r="A197" t="s">
        <v>2787</v>
      </c>
      <c r="B197" t="s">
        <v>325</v>
      </c>
      <c r="C197" s="16" t="s">
        <v>7977</v>
      </c>
      <c r="D197" t="s">
        <v>3672</v>
      </c>
      <c r="E197" t="s">
        <v>2767</v>
      </c>
      <c r="F197" s="17" t="s">
        <v>2</v>
      </c>
      <c r="G197" s="18" t="s">
        <v>484</v>
      </c>
      <c r="H197" s="18">
        <v>48.4</v>
      </c>
      <c r="I197" s="18">
        <f t="shared" si="3"/>
        <v>48.4</v>
      </c>
      <c r="J197" s="17">
        <v>2</v>
      </c>
      <c r="K197" s="17">
        <v>1.44</v>
      </c>
      <c r="L197" s="19">
        <v>33.119999999999997</v>
      </c>
      <c r="M197" s="17">
        <v>32</v>
      </c>
      <c r="N197" s="17">
        <v>46.08</v>
      </c>
      <c r="O197" s="17">
        <v>1059.8399999999999</v>
      </c>
      <c r="P197" s="17" t="s">
        <v>278</v>
      </c>
      <c r="Q197" s="17" t="s">
        <v>346</v>
      </c>
      <c r="R197" s="17" t="s">
        <v>347</v>
      </c>
      <c r="S197" s="17" t="s">
        <v>3560</v>
      </c>
      <c r="T197" s="20" t="s">
        <v>2769</v>
      </c>
      <c r="U197" s="38" t="s">
        <v>7976</v>
      </c>
    </row>
    <row r="198" spans="1:21" x14ac:dyDescent="0.25">
      <c r="A198" t="s">
        <v>2787</v>
      </c>
      <c r="B198" t="s">
        <v>325</v>
      </c>
      <c r="C198" s="16" t="s">
        <v>7975</v>
      </c>
      <c r="D198" t="s">
        <v>3673</v>
      </c>
      <c r="E198" t="s">
        <v>2767</v>
      </c>
      <c r="F198" s="17" t="s">
        <v>2</v>
      </c>
      <c r="G198" s="18" t="s">
        <v>484</v>
      </c>
      <c r="H198" s="18">
        <v>48.4</v>
      </c>
      <c r="I198" s="18">
        <f t="shared" si="3"/>
        <v>48.4</v>
      </c>
      <c r="J198" s="17">
        <v>2</v>
      </c>
      <c r="K198" s="17">
        <v>1.44</v>
      </c>
      <c r="L198" s="19">
        <v>33.119999999999997</v>
      </c>
      <c r="M198" s="17">
        <v>32</v>
      </c>
      <c r="N198" s="17">
        <v>46.08</v>
      </c>
      <c r="O198" s="17">
        <v>1059.8399999999999</v>
      </c>
      <c r="P198" s="17" t="s">
        <v>278</v>
      </c>
      <c r="Q198" s="17" t="s">
        <v>47</v>
      </c>
      <c r="R198" s="17" t="s">
        <v>349</v>
      </c>
      <c r="S198" s="17" t="s">
        <v>3560</v>
      </c>
      <c r="T198" s="20" t="s">
        <v>2769</v>
      </c>
      <c r="U198" s="38" t="s">
        <v>7974</v>
      </c>
    </row>
    <row r="199" spans="1:21" x14ac:dyDescent="0.25">
      <c r="A199" t="s">
        <v>2787</v>
      </c>
      <c r="B199" t="s">
        <v>325</v>
      </c>
      <c r="C199" s="16" t="s">
        <v>7973</v>
      </c>
      <c r="D199" t="s">
        <v>3674</v>
      </c>
      <c r="E199" t="s">
        <v>2767</v>
      </c>
      <c r="F199" s="17" t="s">
        <v>2</v>
      </c>
      <c r="G199" s="18" t="s">
        <v>484</v>
      </c>
      <c r="H199" s="18">
        <v>48.4</v>
      </c>
      <c r="I199" s="18">
        <f t="shared" si="3"/>
        <v>48.4</v>
      </c>
      <c r="J199" s="17">
        <v>2</v>
      </c>
      <c r="K199" s="17">
        <v>1.44</v>
      </c>
      <c r="L199" s="19">
        <v>33.119999999999997</v>
      </c>
      <c r="M199" s="17">
        <v>32</v>
      </c>
      <c r="N199" s="17">
        <v>46.08</v>
      </c>
      <c r="O199" s="17">
        <v>1059.8399999999999</v>
      </c>
      <c r="P199" s="17" t="s">
        <v>278</v>
      </c>
      <c r="Q199" s="17" t="s">
        <v>47</v>
      </c>
      <c r="R199" s="17" t="s">
        <v>349</v>
      </c>
      <c r="S199" s="17" t="s">
        <v>3560</v>
      </c>
      <c r="T199" s="20" t="s">
        <v>2769</v>
      </c>
      <c r="U199" s="38" t="s">
        <v>7972</v>
      </c>
    </row>
    <row r="200" spans="1:21" x14ac:dyDescent="0.25">
      <c r="A200" t="s">
        <v>2787</v>
      </c>
      <c r="B200" t="s">
        <v>325</v>
      </c>
      <c r="C200" s="16" t="s">
        <v>7971</v>
      </c>
      <c r="D200" t="s">
        <v>3675</v>
      </c>
      <c r="E200" t="s">
        <v>2767</v>
      </c>
      <c r="F200" s="17" t="s">
        <v>2</v>
      </c>
      <c r="G200" s="18" t="s">
        <v>484</v>
      </c>
      <c r="H200" s="18">
        <v>48.4</v>
      </c>
      <c r="I200" s="18">
        <f t="shared" si="3"/>
        <v>48.4</v>
      </c>
      <c r="J200" s="17">
        <v>2</v>
      </c>
      <c r="K200" s="17">
        <v>1.44</v>
      </c>
      <c r="L200" s="19">
        <v>33.119999999999997</v>
      </c>
      <c r="M200" s="17">
        <v>32</v>
      </c>
      <c r="N200" s="17">
        <v>46.08</v>
      </c>
      <c r="O200" s="17">
        <v>1059.8399999999999</v>
      </c>
      <c r="P200" s="17" t="s">
        <v>278</v>
      </c>
      <c r="Q200" s="17" t="s">
        <v>47</v>
      </c>
      <c r="R200" s="17" t="s">
        <v>349</v>
      </c>
      <c r="S200" s="17" t="s">
        <v>3560</v>
      </c>
      <c r="T200" s="20" t="s">
        <v>2769</v>
      </c>
      <c r="U200" s="38" t="s">
        <v>7970</v>
      </c>
    </row>
    <row r="201" spans="1:21" x14ac:dyDescent="0.25">
      <c r="A201" t="s">
        <v>2787</v>
      </c>
      <c r="B201" t="s">
        <v>325</v>
      </c>
      <c r="C201" s="16" t="s">
        <v>7969</v>
      </c>
      <c r="D201" t="s">
        <v>3676</v>
      </c>
      <c r="E201" t="s">
        <v>2767</v>
      </c>
      <c r="F201" s="17" t="s">
        <v>2</v>
      </c>
      <c r="G201" s="18" t="s">
        <v>484</v>
      </c>
      <c r="H201" s="18">
        <v>48.4</v>
      </c>
      <c r="I201" s="18">
        <f t="shared" si="3"/>
        <v>48.4</v>
      </c>
      <c r="J201" s="17">
        <v>2</v>
      </c>
      <c r="K201" s="17">
        <v>1.44</v>
      </c>
      <c r="L201" s="19">
        <v>33.119999999999997</v>
      </c>
      <c r="M201" s="17">
        <v>32</v>
      </c>
      <c r="N201" s="17">
        <v>46.08</v>
      </c>
      <c r="O201" s="17">
        <v>1059.8399999999999</v>
      </c>
      <c r="P201" s="17" t="s">
        <v>278</v>
      </c>
      <c r="Q201" s="17" t="s">
        <v>47</v>
      </c>
      <c r="R201" s="17" t="s">
        <v>349</v>
      </c>
      <c r="S201" s="17" t="s">
        <v>3560</v>
      </c>
      <c r="T201" s="20" t="s">
        <v>2769</v>
      </c>
      <c r="U201" s="38" t="s">
        <v>7968</v>
      </c>
    </row>
    <row r="202" spans="1:21" x14ac:dyDescent="0.25">
      <c r="A202" t="s">
        <v>2787</v>
      </c>
      <c r="B202" t="s">
        <v>325</v>
      </c>
      <c r="C202" s="16" t="s">
        <v>7967</v>
      </c>
      <c r="D202" t="s">
        <v>3677</v>
      </c>
      <c r="E202" t="s">
        <v>2767</v>
      </c>
      <c r="F202" s="17" t="s">
        <v>2</v>
      </c>
      <c r="G202" s="18" t="s">
        <v>484</v>
      </c>
      <c r="H202" s="18">
        <v>48.4</v>
      </c>
      <c r="I202" s="18">
        <f t="shared" si="3"/>
        <v>48.4</v>
      </c>
      <c r="J202" s="17">
        <v>2</v>
      </c>
      <c r="K202" s="17">
        <v>1.28</v>
      </c>
      <c r="L202" s="19">
        <v>24.35</v>
      </c>
      <c r="M202" s="17">
        <v>50</v>
      </c>
      <c r="N202" s="18">
        <v>64</v>
      </c>
      <c r="O202" s="18">
        <v>1217.5</v>
      </c>
      <c r="P202" s="17" t="s">
        <v>282</v>
      </c>
      <c r="Q202" s="17" t="s">
        <v>346</v>
      </c>
      <c r="R202" s="17" t="s">
        <v>347</v>
      </c>
      <c r="S202" s="17" t="s">
        <v>3560</v>
      </c>
      <c r="T202" s="20" t="s">
        <v>2769</v>
      </c>
      <c r="U202" s="38" t="s">
        <v>7966</v>
      </c>
    </row>
    <row r="203" spans="1:21" x14ac:dyDescent="0.25">
      <c r="A203" t="s">
        <v>2787</v>
      </c>
      <c r="B203" t="s">
        <v>325</v>
      </c>
      <c r="C203" s="16" t="s">
        <v>7965</v>
      </c>
      <c r="D203" t="s">
        <v>3678</v>
      </c>
      <c r="E203" t="s">
        <v>2767</v>
      </c>
      <c r="F203" s="17" t="s">
        <v>2</v>
      </c>
      <c r="G203" s="18" t="s">
        <v>484</v>
      </c>
      <c r="H203" s="18">
        <v>48.4</v>
      </c>
      <c r="I203" s="18">
        <f t="shared" si="3"/>
        <v>48.4</v>
      </c>
      <c r="J203" s="17">
        <v>2</v>
      </c>
      <c r="K203" s="17">
        <v>1.28</v>
      </c>
      <c r="L203" s="19">
        <v>24.35</v>
      </c>
      <c r="M203" s="17">
        <v>50</v>
      </c>
      <c r="N203" s="18">
        <v>64</v>
      </c>
      <c r="O203" s="18">
        <v>1217.5</v>
      </c>
      <c r="P203" s="17" t="s">
        <v>282</v>
      </c>
      <c r="Q203" s="17" t="s">
        <v>346</v>
      </c>
      <c r="R203" s="17" t="s">
        <v>347</v>
      </c>
      <c r="S203" s="17" t="s">
        <v>3560</v>
      </c>
      <c r="T203" s="20" t="s">
        <v>2769</v>
      </c>
      <c r="U203" s="38" t="s">
        <v>7964</v>
      </c>
    </row>
    <row r="204" spans="1:21" x14ac:dyDescent="0.25">
      <c r="A204" t="s">
        <v>2787</v>
      </c>
      <c r="B204" t="s">
        <v>325</v>
      </c>
      <c r="C204" s="16" t="s">
        <v>7963</v>
      </c>
      <c r="D204" t="s">
        <v>3679</v>
      </c>
      <c r="E204" t="s">
        <v>2767</v>
      </c>
      <c r="F204" s="17" t="s">
        <v>2</v>
      </c>
      <c r="G204" s="18" t="s">
        <v>484</v>
      </c>
      <c r="H204" s="18">
        <v>48.4</v>
      </c>
      <c r="I204" s="18">
        <f t="shared" si="3"/>
        <v>48.4</v>
      </c>
      <c r="J204" s="17">
        <v>2</v>
      </c>
      <c r="K204" s="17">
        <v>1.28</v>
      </c>
      <c r="L204" s="19">
        <v>24.35</v>
      </c>
      <c r="M204" s="17">
        <v>50</v>
      </c>
      <c r="N204" s="18">
        <v>64</v>
      </c>
      <c r="O204" s="18">
        <v>1217.5</v>
      </c>
      <c r="P204" s="17" t="s">
        <v>282</v>
      </c>
      <c r="Q204" s="17" t="s">
        <v>346</v>
      </c>
      <c r="R204" s="17" t="s">
        <v>347</v>
      </c>
      <c r="S204" s="17" t="s">
        <v>3560</v>
      </c>
      <c r="T204" s="20" t="s">
        <v>2769</v>
      </c>
      <c r="U204" s="38" t="s">
        <v>7962</v>
      </c>
    </row>
    <row r="205" spans="1:21" x14ac:dyDescent="0.25">
      <c r="A205" t="s">
        <v>2787</v>
      </c>
      <c r="B205" t="s">
        <v>325</v>
      </c>
      <c r="C205" s="16" t="s">
        <v>7961</v>
      </c>
      <c r="D205" t="s">
        <v>3680</v>
      </c>
      <c r="E205" t="s">
        <v>2767</v>
      </c>
      <c r="F205" s="17" t="s">
        <v>2</v>
      </c>
      <c r="G205" s="18" t="s">
        <v>484</v>
      </c>
      <c r="H205" s="18">
        <v>48.4</v>
      </c>
      <c r="I205" s="18">
        <f t="shared" si="3"/>
        <v>48.4</v>
      </c>
      <c r="J205" s="17">
        <v>2</v>
      </c>
      <c r="K205" s="17">
        <v>1.28</v>
      </c>
      <c r="L205" s="19">
        <v>24.35</v>
      </c>
      <c r="M205" s="17">
        <v>50</v>
      </c>
      <c r="N205" s="18">
        <v>64</v>
      </c>
      <c r="O205" s="18">
        <v>1217.5</v>
      </c>
      <c r="P205" s="17" t="s">
        <v>282</v>
      </c>
      <c r="Q205" s="17" t="s">
        <v>346</v>
      </c>
      <c r="R205" s="17" t="s">
        <v>347</v>
      </c>
      <c r="S205" s="17" t="s">
        <v>3560</v>
      </c>
      <c r="T205" s="20" t="s">
        <v>2769</v>
      </c>
      <c r="U205" s="38" t="s">
        <v>7960</v>
      </c>
    </row>
    <row r="206" spans="1:21" x14ac:dyDescent="0.25">
      <c r="A206" t="s">
        <v>2787</v>
      </c>
      <c r="B206" t="s">
        <v>325</v>
      </c>
      <c r="C206" s="16" t="s">
        <v>7959</v>
      </c>
      <c r="D206" t="s">
        <v>3681</v>
      </c>
      <c r="E206" t="s">
        <v>2767</v>
      </c>
      <c r="F206" s="17" t="s">
        <v>2</v>
      </c>
      <c r="G206" s="18" t="s">
        <v>484</v>
      </c>
      <c r="H206" s="18">
        <v>48.4</v>
      </c>
      <c r="I206" s="18">
        <f t="shared" si="3"/>
        <v>48.4</v>
      </c>
      <c r="J206" s="17">
        <v>2</v>
      </c>
      <c r="K206" s="17">
        <v>1.28</v>
      </c>
      <c r="L206" s="19">
        <v>24.35</v>
      </c>
      <c r="M206" s="17">
        <v>50</v>
      </c>
      <c r="N206" s="18">
        <v>64</v>
      </c>
      <c r="O206" s="18">
        <v>1217.5</v>
      </c>
      <c r="P206" s="17" t="s">
        <v>282</v>
      </c>
      <c r="Q206" s="17" t="s">
        <v>47</v>
      </c>
      <c r="R206" s="17" t="s">
        <v>349</v>
      </c>
      <c r="S206" s="17" t="s">
        <v>3560</v>
      </c>
      <c r="T206" s="20" t="s">
        <v>2769</v>
      </c>
      <c r="U206" s="38" t="s">
        <v>7958</v>
      </c>
    </row>
    <row r="207" spans="1:21" x14ac:dyDescent="0.25">
      <c r="A207" t="s">
        <v>2787</v>
      </c>
      <c r="B207" t="s">
        <v>325</v>
      </c>
      <c r="C207" s="16" t="s">
        <v>7957</v>
      </c>
      <c r="D207" t="s">
        <v>3682</v>
      </c>
      <c r="E207" t="s">
        <v>2767</v>
      </c>
      <c r="F207" s="17" t="s">
        <v>2</v>
      </c>
      <c r="G207" s="18" t="s">
        <v>484</v>
      </c>
      <c r="H207" s="18">
        <v>48.4</v>
      </c>
      <c r="I207" s="18">
        <f t="shared" si="3"/>
        <v>48.4</v>
      </c>
      <c r="J207" s="17">
        <v>2</v>
      </c>
      <c r="K207" s="17">
        <v>1.28</v>
      </c>
      <c r="L207" s="19">
        <v>24.35</v>
      </c>
      <c r="M207" s="17">
        <v>50</v>
      </c>
      <c r="N207" s="18">
        <v>64</v>
      </c>
      <c r="O207" s="18">
        <v>1217.5</v>
      </c>
      <c r="P207" s="17" t="s">
        <v>282</v>
      </c>
      <c r="Q207" s="17" t="s">
        <v>47</v>
      </c>
      <c r="R207" s="17" t="s">
        <v>349</v>
      </c>
      <c r="S207" s="17" t="s">
        <v>3560</v>
      </c>
      <c r="T207" s="20" t="s">
        <v>2769</v>
      </c>
      <c r="U207" s="38" t="s">
        <v>7956</v>
      </c>
    </row>
    <row r="208" spans="1:21" x14ac:dyDescent="0.25">
      <c r="A208" t="s">
        <v>2787</v>
      </c>
      <c r="B208" t="s">
        <v>325</v>
      </c>
      <c r="C208" s="16" t="s">
        <v>7955</v>
      </c>
      <c r="D208" t="s">
        <v>3683</v>
      </c>
      <c r="E208" t="s">
        <v>2767</v>
      </c>
      <c r="F208" s="17" t="s">
        <v>2</v>
      </c>
      <c r="G208" s="18" t="s">
        <v>484</v>
      </c>
      <c r="H208" s="18">
        <v>48.4</v>
      </c>
      <c r="I208" s="18">
        <f t="shared" si="3"/>
        <v>48.4</v>
      </c>
      <c r="J208" s="17">
        <v>2</v>
      </c>
      <c r="K208" s="17">
        <v>1.28</v>
      </c>
      <c r="L208" s="19">
        <v>24.35</v>
      </c>
      <c r="M208" s="17">
        <v>50</v>
      </c>
      <c r="N208" s="18">
        <v>64</v>
      </c>
      <c r="O208" s="18">
        <v>1217.5</v>
      </c>
      <c r="P208" s="17" t="s">
        <v>282</v>
      </c>
      <c r="Q208" s="17" t="s">
        <v>47</v>
      </c>
      <c r="R208" s="17" t="s">
        <v>349</v>
      </c>
      <c r="S208" s="17" t="s">
        <v>3560</v>
      </c>
      <c r="T208" s="20" t="s">
        <v>2769</v>
      </c>
      <c r="U208" s="38" t="s">
        <v>7954</v>
      </c>
    </row>
    <row r="209" spans="1:21" x14ac:dyDescent="0.25">
      <c r="A209" t="s">
        <v>2787</v>
      </c>
      <c r="B209" t="s">
        <v>325</v>
      </c>
      <c r="C209" s="16" t="s">
        <v>7953</v>
      </c>
      <c r="D209" t="s">
        <v>3684</v>
      </c>
      <c r="E209" t="s">
        <v>2767</v>
      </c>
      <c r="F209" s="17" t="s">
        <v>2</v>
      </c>
      <c r="G209" s="18" t="s">
        <v>484</v>
      </c>
      <c r="H209" s="18">
        <v>48.4</v>
      </c>
      <c r="I209" s="18">
        <f t="shared" si="3"/>
        <v>48.4</v>
      </c>
      <c r="J209" s="17">
        <v>2</v>
      </c>
      <c r="K209" s="17">
        <v>1.28</v>
      </c>
      <c r="L209" s="19">
        <v>24.35</v>
      </c>
      <c r="M209" s="17">
        <v>50</v>
      </c>
      <c r="N209" s="18">
        <v>64</v>
      </c>
      <c r="O209" s="18">
        <v>1217.5</v>
      </c>
      <c r="P209" s="17" t="s">
        <v>282</v>
      </c>
      <c r="Q209" s="17" t="s">
        <v>47</v>
      </c>
      <c r="R209" s="17" t="s">
        <v>349</v>
      </c>
      <c r="S209" s="17" t="s">
        <v>3560</v>
      </c>
      <c r="T209" s="20" t="s">
        <v>2769</v>
      </c>
      <c r="U209" s="38" t="s">
        <v>7952</v>
      </c>
    </row>
    <row r="210" spans="1:21" x14ac:dyDescent="0.25">
      <c r="A210" t="s">
        <v>2787</v>
      </c>
      <c r="B210" t="s">
        <v>325</v>
      </c>
      <c r="C210" s="16" t="s">
        <v>7097</v>
      </c>
      <c r="D210" t="s">
        <v>3685</v>
      </c>
      <c r="E210" t="s">
        <v>2767</v>
      </c>
      <c r="F210" s="17" t="s">
        <v>2</v>
      </c>
      <c r="G210" s="18" t="s">
        <v>485</v>
      </c>
      <c r="H210" s="18">
        <v>39.9</v>
      </c>
      <c r="I210" s="18">
        <f t="shared" si="3"/>
        <v>39.9</v>
      </c>
      <c r="J210" s="17">
        <v>4</v>
      </c>
      <c r="K210" s="17">
        <v>1.44</v>
      </c>
      <c r="L210" s="17">
        <v>26.4</v>
      </c>
      <c r="M210" s="17">
        <v>30</v>
      </c>
      <c r="N210" s="17">
        <v>43.2</v>
      </c>
      <c r="O210" s="17">
        <v>792</v>
      </c>
      <c r="P210" s="17" t="s">
        <v>273</v>
      </c>
      <c r="Q210" s="17" t="s">
        <v>346</v>
      </c>
      <c r="R210" s="17" t="s">
        <v>347</v>
      </c>
      <c r="S210" s="17" t="s">
        <v>3560</v>
      </c>
      <c r="T210" s="20" t="s">
        <v>2769</v>
      </c>
      <c r="U210" s="38" t="s">
        <v>7101</v>
      </c>
    </row>
    <row r="211" spans="1:21" x14ac:dyDescent="0.25">
      <c r="A211" t="s">
        <v>2787</v>
      </c>
      <c r="B211" t="s">
        <v>325</v>
      </c>
      <c r="C211" s="16" t="s">
        <v>7098</v>
      </c>
      <c r="D211" t="s">
        <v>3686</v>
      </c>
      <c r="E211" t="s">
        <v>2767</v>
      </c>
      <c r="F211" s="17" t="s">
        <v>2</v>
      </c>
      <c r="G211" s="18" t="s">
        <v>485</v>
      </c>
      <c r="H211" s="18">
        <v>39.9</v>
      </c>
      <c r="I211" s="18">
        <f t="shared" si="3"/>
        <v>39.9</v>
      </c>
      <c r="J211" s="17">
        <v>4</v>
      </c>
      <c r="K211" s="17">
        <v>1.44</v>
      </c>
      <c r="L211" s="17">
        <v>26.4</v>
      </c>
      <c r="M211" s="17">
        <v>30</v>
      </c>
      <c r="N211" s="17">
        <v>43.2</v>
      </c>
      <c r="O211" s="17">
        <v>792</v>
      </c>
      <c r="P211" s="17" t="s">
        <v>273</v>
      </c>
      <c r="Q211" s="17" t="s">
        <v>346</v>
      </c>
      <c r="R211" s="17" t="s">
        <v>347</v>
      </c>
      <c r="S211" s="17" t="s">
        <v>3560</v>
      </c>
      <c r="T211" s="20" t="s">
        <v>2769</v>
      </c>
      <c r="U211" s="38" t="s">
        <v>7102</v>
      </c>
    </row>
    <row r="212" spans="1:21" x14ac:dyDescent="0.25">
      <c r="A212" t="s">
        <v>2787</v>
      </c>
      <c r="B212" t="s">
        <v>325</v>
      </c>
      <c r="C212" s="16" t="s">
        <v>7099</v>
      </c>
      <c r="D212" t="s">
        <v>3687</v>
      </c>
      <c r="E212" t="s">
        <v>2767</v>
      </c>
      <c r="F212" s="17" t="s">
        <v>2</v>
      </c>
      <c r="G212" s="18" t="s">
        <v>485</v>
      </c>
      <c r="H212" s="18">
        <v>39.9</v>
      </c>
      <c r="I212" s="18">
        <f t="shared" si="3"/>
        <v>39.9</v>
      </c>
      <c r="J212" s="17">
        <v>4</v>
      </c>
      <c r="K212" s="17">
        <v>1.44</v>
      </c>
      <c r="L212" s="17">
        <v>26.4</v>
      </c>
      <c r="M212" s="17">
        <v>30</v>
      </c>
      <c r="N212" s="17">
        <v>43.2</v>
      </c>
      <c r="O212" s="17">
        <v>792</v>
      </c>
      <c r="P212" s="17" t="s">
        <v>273</v>
      </c>
      <c r="Q212" s="17" t="s">
        <v>346</v>
      </c>
      <c r="R212" s="17" t="s">
        <v>347</v>
      </c>
      <c r="S212" s="17" t="s">
        <v>3560</v>
      </c>
      <c r="T212" s="20" t="s">
        <v>2769</v>
      </c>
      <c r="U212" s="38" t="s">
        <v>7103</v>
      </c>
    </row>
    <row r="213" spans="1:21" x14ac:dyDescent="0.25">
      <c r="A213" t="s">
        <v>2787</v>
      </c>
      <c r="B213" t="s">
        <v>325</v>
      </c>
      <c r="C213" s="16" t="s">
        <v>7100</v>
      </c>
      <c r="D213" t="s">
        <v>3688</v>
      </c>
      <c r="E213" t="s">
        <v>2767</v>
      </c>
      <c r="F213" s="17" t="s">
        <v>2</v>
      </c>
      <c r="G213" s="18" t="s">
        <v>485</v>
      </c>
      <c r="H213" s="18">
        <v>39.9</v>
      </c>
      <c r="I213" s="18">
        <f t="shared" si="3"/>
        <v>39.9</v>
      </c>
      <c r="J213" s="17">
        <v>4</v>
      </c>
      <c r="K213" s="17">
        <v>1.44</v>
      </c>
      <c r="L213" s="17">
        <v>26.4</v>
      </c>
      <c r="M213" s="17">
        <v>30</v>
      </c>
      <c r="N213" s="17">
        <v>43.2</v>
      </c>
      <c r="O213" s="17">
        <v>792</v>
      </c>
      <c r="P213" s="17" t="s">
        <v>273</v>
      </c>
      <c r="Q213" s="17" t="s">
        <v>346</v>
      </c>
      <c r="R213" s="17" t="s">
        <v>347</v>
      </c>
      <c r="S213" s="17" t="s">
        <v>3560</v>
      </c>
      <c r="T213" s="20" t="s">
        <v>2769</v>
      </c>
      <c r="U213" s="38" t="s">
        <v>7104</v>
      </c>
    </row>
    <row r="214" spans="1:21" x14ac:dyDescent="0.25">
      <c r="A214" t="s">
        <v>2787</v>
      </c>
      <c r="B214" t="s">
        <v>325</v>
      </c>
      <c r="C214" s="16" t="s">
        <v>7951</v>
      </c>
      <c r="D214" t="s">
        <v>3689</v>
      </c>
      <c r="E214" t="s">
        <v>2767</v>
      </c>
      <c r="F214" s="17" t="s">
        <v>2</v>
      </c>
      <c r="G214" s="18" t="s">
        <v>486</v>
      </c>
      <c r="H214" s="18">
        <v>38.799999999999997</v>
      </c>
      <c r="I214" s="18">
        <f t="shared" si="3"/>
        <v>38.799999999999997</v>
      </c>
      <c r="J214" s="17">
        <v>7</v>
      </c>
      <c r="K214" s="17">
        <v>1.26</v>
      </c>
      <c r="L214" s="19">
        <v>24</v>
      </c>
      <c r="M214" s="17">
        <v>48</v>
      </c>
      <c r="N214" s="17">
        <v>60.48</v>
      </c>
      <c r="O214" s="18">
        <v>1152</v>
      </c>
      <c r="P214" s="17" t="s">
        <v>276</v>
      </c>
      <c r="Q214" s="17" t="s">
        <v>346</v>
      </c>
      <c r="R214" s="17" t="s">
        <v>347</v>
      </c>
      <c r="S214" s="17" t="s">
        <v>3560</v>
      </c>
      <c r="T214" s="20" t="s">
        <v>2769</v>
      </c>
      <c r="U214" s="38" t="s">
        <v>7950</v>
      </c>
    </row>
    <row r="215" spans="1:21" x14ac:dyDescent="0.25">
      <c r="A215" t="s">
        <v>2787</v>
      </c>
      <c r="B215" t="s">
        <v>325</v>
      </c>
      <c r="C215" s="16" t="s">
        <v>7947</v>
      </c>
      <c r="D215" t="s">
        <v>3690</v>
      </c>
      <c r="E215" t="s">
        <v>2767</v>
      </c>
      <c r="F215" s="17" t="s">
        <v>2</v>
      </c>
      <c r="G215" s="18" t="s">
        <v>486</v>
      </c>
      <c r="H215" s="18">
        <v>38.799999999999997</v>
      </c>
      <c r="I215" s="18">
        <f t="shared" si="3"/>
        <v>38.799999999999997</v>
      </c>
      <c r="J215" s="17">
        <v>7</v>
      </c>
      <c r="K215" s="17">
        <v>1.26</v>
      </c>
      <c r="L215" s="19">
        <v>24</v>
      </c>
      <c r="M215" s="17">
        <v>48</v>
      </c>
      <c r="N215" s="17">
        <v>60.48</v>
      </c>
      <c r="O215" s="18">
        <v>1152</v>
      </c>
      <c r="P215" s="17" t="s">
        <v>276</v>
      </c>
      <c r="Q215" s="17" t="s">
        <v>346</v>
      </c>
      <c r="R215" s="17" t="s">
        <v>347</v>
      </c>
      <c r="S215" s="17" t="s">
        <v>3560</v>
      </c>
      <c r="T215" s="20" t="s">
        <v>2769</v>
      </c>
      <c r="U215" s="41" t="s">
        <v>7946</v>
      </c>
    </row>
    <row r="216" spans="1:21" x14ac:dyDescent="0.25">
      <c r="A216" t="s">
        <v>2787</v>
      </c>
      <c r="B216" t="s">
        <v>325</v>
      </c>
      <c r="C216" s="16" t="s">
        <v>7949</v>
      </c>
      <c r="D216" t="s">
        <v>3691</v>
      </c>
      <c r="E216" t="s">
        <v>2767</v>
      </c>
      <c r="F216" s="17" t="s">
        <v>2</v>
      </c>
      <c r="G216" s="18" t="s">
        <v>486</v>
      </c>
      <c r="H216" s="18">
        <v>38.799999999999997</v>
      </c>
      <c r="I216" s="18">
        <f t="shared" si="3"/>
        <v>38.799999999999997</v>
      </c>
      <c r="J216" s="17">
        <v>7</v>
      </c>
      <c r="K216" s="17">
        <v>1.26</v>
      </c>
      <c r="L216" s="19">
        <v>24</v>
      </c>
      <c r="M216" s="17">
        <v>48</v>
      </c>
      <c r="N216" s="17">
        <v>60.48</v>
      </c>
      <c r="O216" s="18">
        <v>1152</v>
      </c>
      <c r="P216" s="17" t="s">
        <v>276</v>
      </c>
      <c r="Q216" s="17" t="s">
        <v>346</v>
      </c>
      <c r="R216" s="17" t="s">
        <v>347</v>
      </c>
      <c r="S216" s="17" t="s">
        <v>3560</v>
      </c>
      <c r="T216" s="20" t="s">
        <v>2769</v>
      </c>
      <c r="U216" s="38" t="s">
        <v>7948</v>
      </c>
    </row>
    <row r="217" spans="1:21" x14ac:dyDescent="0.25">
      <c r="A217" t="s">
        <v>2787</v>
      </c>
      <c r="B217" t="s">
        <v>325</v>
      </c>
      <c r="C217" s="16" t="s">
        <v>7945</v>
      </c>
      <c r="D217" t="s">
        <v>3692</v>
      </c>
      <c r="E217" t="s">
        <v>2767</v>
      </c>
      <c r="F217" s="17" t="s">
        <v>2</v>
      </c>
      <c r="G217" s="18" t="s">
        <v>486</v>
      </c>
      <c r="H217" s="18">
        <v>38.799999999999997</v>
      </c>
      <c r="I217" s="18">
        <f t="shared" si="3"/>
        <v>38.799999999999997</v>
      </c>
      <c r="J217" s="17">
        <v>7</v>
      </c>
      <c r="K217" s="17">
        <v>1.26</v>
      </c>
      <c r="L217" s="19">
        <v>24</v>
      </c>
      <c r="M217" s="17">
        <v>48</v>
      </c>
      <c r="N217" s="17">
        <v>60.48</v>
      </c>
      <c r="O217" s="18">
        <v>1152</v>
      </c>
      <c r="P217" s="17" t="s">
        <v>276</v>
      </c>
      <c r="Q217" s="17" t="s">
        <v>346</v>
      </c>
      <c r="R217" s="17" t="s">
        <v>347</v>
      </c>
      <c r="S217" s="17" t="s">
        <v>3560</v>
      </c>
      <c r="T217" s="20" t="s">
        <v>2769</v>
      </c>
      <c r="U217" s="38" t="s">
        <v>7944</v>
      </c>
    </row>
    <row r="218" spans="1:21" x14ac:dyDescent="0.25">
      <c r="A218" t="s">
        <v>2787</v>
      </c>
      <c r="B218" t="s">
        <v>325</v>
      </c>
      <c r="C218" s="16" t="s">
        <v>326</v>
      </c>
      <c r="D218" t="s">
        <v>3060</v>
      </c>
      <c r="E218" t="s">
        <v>2785</v>
      </c>
      <c r="F218" s="17" t="s">
        <v>2</v>
      </c>
      <c r="G218" s="18" t="s">
        <v>485</v>
      </c>
      <c r="H218" s="18">
        <v>39.9</v>
      </c>
      <c r="I218" s="18">
        <f t="shared" si="3"/>
        <v>39.9</v>
      </c>
      <c r="J218" s="17">
        <v>11</v>
      </c>
      <c r="K218" s="17">
        <v>1.02</v>
      </c>
      <c r="L218" s="19">
        <v>19.38</v>
      </c>
      <c r="M218" s="17">
        <v>48</v>
      </c>
      <c r="N218" s="17">
        <v>48.96</v>
      </c>
      <c r="O218" s="17">
        <v>930.24</v>
      </c>
      <c r="P218" s="17" t="s">
        <v>275</v>
      </c>
      <c r="Q218" s="17" t="s">
        <v>346</v>
      </c>
      <c r="R218" s="17" t="s">
        <v>347</v>
      </c>
      <c r="S218" s="17" t="s">
        <v>5050</v>
      </c>
      <c r="T218" s="20" t="s">
        <v>3538</v>
      </c>
      <c r="U218" s="38" t="s">
        <v>2093</v>
      </c>
    </row>
    <row r="219" spans="1:21" x14ac:dyDescent="0.25">
      <c r="A219" t="s">
        <v>2787</v>
      </c>
      <c r="B219" t="s">
        <v>325</v>
      </c>
      <c r="C219" s="16" t="s">
        <v>327</v>
      </c>
      <c r="D219" t="s">
        <v>3061</v>
      </c>
      <c r="E219" t="s">
        <v>2785</v>
      </c>
      <c r="F219" s="17" t="s">
        <v>2</v>
      </c>
      <c r="G219" s="18" t="s">
        <v>485</v>
      </c>
      <c r="H219" s="18">
        <v>39.9</v>
      </c>
      <c r="I219" s="18">
        <f t="shared" si="3"/>
        <v>39.9</v>
      </c>
      <c r="J219" s="17">
        <v>11</v>
      </c>
      <c r="K219" s="17">
        <v>1.02</v>
      </c>
      <c r="L219" s="19">
        <v>19.38</v>
      </c>
      <c r="M219" s="17">
        <v>48</v>
      </c>
      <c r="N219" s="17">
        <v>48.96</v>
      </c>
      <c r="O219" s="17">
        <v>930.24</v>
      </c>
      <c r="P219" s="17" t="s">
        <v>275</v>
      </c>
      <c r="Q219" s="17" t="s">
        <v>346</v>
      </c>
      <c r="R219" s="17" t="s">
        <v>347</v>
      </c>
      <c r="S219" s="17" t="s">
        <v>5050</v>
      </c>
      <c r="T219" s="20" t="s">
        <v>3538</v>
      </c>
      <c r="U219" s="38" t="s">
        <v>2094</v>
      </c>
    </row>
    <row r="220" spans="1:21" x14ac:dyDescent="0.25">
      <c r="A220" t="s">
        <v>2787</v>
      </c>
      <c r="B220" t="s">
        <v>325</v>
      </c>
      <c r="C220" s="16" t="s">
        <v>328</v>
      </c>
      <c r="D220" t="s">
        <v>3062</v>
      </c>
      <c r="E220" t="s">
        <v>2785</v>
      </c>
      <c r="F220" s="17" t="s">
        <v>2</v>
      </c>
      <c r="G220" s="18" t="s">
        <v>485</v>
      </c>
      <c r="H220" s="18">
        <v>39.9</v>
      </c>
      <c r="I220" s="18">
        <f t="shared" si="3"/>
        <v>39.9</v>
      </c>
      <c r="J220" s="17">
        <v>11</v>
      </c>
      <c r="K220" s="17">
        <v>1.02</v>
      </c>
      <c r="L220" s="19">
        <v>19.38</v>
      </c>
      <c r="M220" s="17">
        <v>48</v>
      </c>
      <c r="N220" s="17">
        <v>48.96</v>
      </c>
      <c r="O220" s="17">
        <v>930.24</v>
      </c>
      <c r="P220" s="17" t="s">
        <v>275</v>
      </c>
      <c r="Q220" s="17" t="s">
        <v>346</v>
      </c>
      <c r="R220" s="17" t="s">
        <v>347</v>
      </c>
      <c r="S220" s="17" t="s">
        <v>5050</v>
      </c>
      <c r="T220" s="20" t="s">
        <v>3538</v>
      </c>
      <c r="U220" s="38" t="s">
        <v>2095</v>
      </c>
    </row>
    <row r="221" spans="1:21" x14ac:dyDescent="0.25">
      <c r="A221" t="s">
        <v>2787</v>
      </c>
      <c r="B221" t="s">
        <v>325</v>
      </c>
      <c r="C221" s="16" t="s">
        <v>329</v>
      </c>
      <c r="D221" t="s">
        <v>3063</v>
      </c>
      <c r="E221" t="s">
        <v>2785</v>
      </c>
      <c r="F221" s="17" t="s">
        <v>2</v>
      </c>
      <c r="G221" s="18" t="s">
        <v>485</v>
      </c>
      <c r="H221" s="18">
        <v>39.9</v>
      </c>
      <c r="I221" s="18">
        <f t="shared" si="3"/>
        <v>39.9</v>
      </c>
      <c r="J221" s="17">
        <v>11</v>
      </c>
      <c r="K221" s="17">
        <v>1.02</v>
      </c>
      <c r="L221" s="19">
        <v>19.38</v>
      </c>
      <c r="M221" s="17">
        <v>48</v>
      </c>
      <c r="N221" s="17">
        <v>48.96</v>
      </c>
      <c r="O221" s="17">
        <v>930.24</v>
      </c>
      <c r="P221" s="17" t="s">
        <v>275</v>
      </c>
      <c r="Q221" s="17" t="s">
        <v>346</v>
      </c>
      <c r="R221" s="17" t="s">
        <v>347</v>
      </c>
      <c r="S221" s="17" t="s">
        <v>5050</v>
      </c>
      <c r="T221" s="20" t="s">
        <v>3538</v>
      </c>
      <c r="U221" s="38" t="s">
        <v>2096</v>
      </c>
    </row>
    <row r="222" spans="1:21" x14ac:dyDescent="0.25">
      <c r="A222" t="s">
        <v>2787</v>
      </c>
      <c r="B222" t="s">
        <v>325</v>
      </c>
      <c r="C222" s="16" t="s">
        <v>330</v>
      </c>
      <c r="D222" t="s">
        <v>4320</v>
      </c>
      <c r="E222" t="s">
        <v>2767</v>
      </c>
      <c r="F222" s="17" t="s">
        <v>2</v>
      </c>
      <c r="G222" s="18" t="s">
        <v>469</v>
      </c>
      <c r="H222" s="18">
        <v>84.7</v>
      </c>
      <c r="I222" s="18">
        <f t="shared" si="3"/>
        <v>84.7</v>
      </c>
      <c r="J222" s="17">
        <v>1</v>
      </c>
      <c r="K222" s="17">
        <v>0.64</v>
      </c>
      <c r="L222" s="19">
        <v>27.776</v>
      </c>
      <c r="M222" s="17">
        <v>40</v>
      </c>
      <c r="N222" s="17">
        <v>25.6</v>
      </c>
      <c r="O222" s="17">
        <v>1111.04</v>
      </c>
      <c r="P222" s="17" t="s">
        <v>282</v>
      </c>
      <c r="Q222" s="17" t="s">
        <v>47</v>
      </c>
      <c r="R222" s="17" t="s">
        <v>349</v>
      </c>
      <c r="S222" s="17" t="s">
        <v>3561</v>
      </c>
      <c r="T222" s="20" t="s">
        <v>2769</v>
      </c>
      <c r="U222" s="38" t="s">
        <v>2097</v>
      </c>
    </row>
    <row r="223" spans="1:21" x14ac:dyDescent="0.25">
      <c r="A223" t="s">
        <v>2787</v>
      </c>
      <c r="B223" t="s">
        <v>325</v>
      </c>
      <c r="C223" s="16" t="s">
        <v>331</v>
      </c>
      <c r="D223" t="s">
        <v>4321</v>
      </c>
      <c r="E223" t="s">
        <v>2767</v>
      </c>
      <c r="F223" s="17" t="s">
        <v>2</v>
      </c>
      <c r="G223" s="18" t="s">
        <v>469</v>
      </c>
      <c r="H223" s="18">
        <v>84.7</v>
      </c>
      <c r="I223" s="18">
        <f t="shared" si="3"/>
        <v>84.7</v>
      </c>
      <c r="J223" s="17">
        <v>1</v>
      </c>
      <c r="K223" s="17">
        <v>0.64</v>
      </c>
      <c r="L223" s="19">
        <v>27.776</v>
      </c>
      <c r="M223" s="17">
        <v>40</v>
      </c>
      <c r="N223" s="17">
        <v>25.6</v>
      </c>
      <c r="O223" s="17">
        <v>1111.04</v>
      </c>
      <c r="P223" s="17" t="s">
        <v>282</v>
      </c>
      <c r="Q223" s="17" t="s">
        <v>47</v>
      </c>
      <c r="R223" s="17" t="s">
        <v>349</v>
      </c>
      <c r="S223" s="17" t="s">
        <v>3561</v>
      </c>
      <c r="T223" s="20" t="s">
        <v>2769</v>
      </c>
      <c r="U223" s="38" t="s">
        <v>2098</v>
      </c>
    </row>
    <row r="224" spans="1:21" x14ac:dyDescent="0.25">
      <c r="A224" t="s">
        <v>2787</v>
      </c>
      <c r="B224" t="s">
        <v>325</v>
      </c>
      <c r="C224" s="16" t="s">
        <v>332</v>
      </c>
      <c r="D224" t="s">
        <v>4322</v>
      </c>
      <c r="E224" t="s">
        <v>2767</v>
      </c>
      <c r="F224" s="17" t="s">
        <v>2</v>
      </c>
      <c r="G224" s="18" t="s">
        <v>469</v>
      </c>
      <c r="H224" s="18">
        <v>84.7</v>
      </c>
      <c r="I224" s="18">
        <f t="shared" si="3"/>
        <v>84.7</v>
      </c>
      <c r="J224" s="17">
        <v>1</v>
      </c>
      <c r="K224" s="17">
        <v>0.64</v>
      </c>
      <c r="L224" s="19">
        <v>27.776</v>
      </c>
      <c r="M224" s="17">
        <v>40</v>
      </c>
      <c r="N224" s="17">
        <v>25.6</v>
      </c>
      <c r="O224" s="17">
        <v>1111.04</v>
      </c>
      <c r="P224" s="17" t="s">
        <v>282</v>
      </c>
      <c r="Q224" s="17" t="s">
        <v>47</v>
      </c>
      <c r="R224" s="17" t="s">
        <v>349</v>
      </c>
      <c r="S224" s="17" t="s">
        <v>3561</v>
      </c>
      <c r="T224" s="20" t="s">
        <v>2769</v>
      </c>
      <c r="U224" s="38" t="s">
        <v>2099</v>
      </c>
    </row>
    <row r="225" spans="1:21" x14ac:dyDescent="0.25">
      <c r="A225" t="s">
        <v>2787</v>
      </c>
      <c r="B225" t="s">
        <v>325</v>
      </c>
      <c r="C225" s="16" t="s">
        <v>333</v>
      </c>
      <c r="D225" t="s">
        <v>4323</v>
      </c>
      <c r="E225" t="s">
        <v>2767</v>
      </c>
      <c r="F225" s="17" t="s">
        <v>2</v>
      </c>
      <c r="G225" s="18" t="s">
        <v>469</v>
      </c>
      <c r="H225" s="18">
        <v>84.7</v>
      </c>
      <c r="I225" s="18">
        <f t="shared" si="3"/>
        <v>84.7</v>
      </c>
      <c r="J225" s="17">
        <v>1</v>
      </c>
      <c r="K225" s="17">
        <v>0.64</v>
      </c>
      <c r="L225" s="19">
        <v>27.776</v>
      </c>
      <c r="M225" s="17">
        <v>40</v>
      </c>
      <c r="N225" s="17">
        <v>25.6</v>
      </c>
      <c r="O225" s="17">
        <v>1111.04</v>
      </c>
      <c r="P225" s="17" t="s">
        <v>282</v>
      </c>
      <c r="Q225" s="17" t="s">
        <v>47</v>
      </c>
      <c r="R225" s="17" t="s">
        <v>349</v>
      </c>
      <c r="S225" s="17" t="s">
        <v>3561</v>
      </c>
      <c r="T225" s="20" t="s">
        <v>2769</v>
      </c>
      <c r="U225" s="38" t="s">
        <v>2100</v>
      </c>
    </row>
    <row r="226" spans="1:21" x14ac:dyDescent="0.25">
      <c r="A226" t="s">
        <v>2787</v>
      </c>
      <c r="B226" t="s">
        <v>325</v>
      </c>
      <c r="C226" s="16" t="s">
        <v>7943</v>
      </c>
      <c r="D226" t="s">
        <v>3064</v>
      </c>
      <c r="E226" t="s">
        <v>2827</v>
      </c>
      <c r="F226" s="17" t="s">
        <v>0</v>
      </c>
      <c r="G226" s="18" t="s">
        <v>1121</v>
      </c>
      <c r="H226" s="18">
        <v>14.4</v>
      </c>
      <c r="I226" s="18">
        <f t="shared" si="3"/>
        <v>14.4</v>
      </c>
      <c r="J226" s="17">
        <v>6</v>
      </c>
      <c r="K226" s="17">
        <v>0.46800000000000003</v>
      </c>
      <c r="L226" s="19">
        <v>10.997999999999999</v>
      </c>
      <c r="M226" s="17" t="s">
        <v>2795</v>
      </c>
      <c r="N226" s="17" t="s">
        <v>2795</v>
      </c>
      <c r="O226" s="17" t="s">
        <v>2795</v>
      </c>
      <c r="P226" s="17" t="s">
        <v>2722</v>
      </c>
      <c r="Q226" s="17" t="s">
        <v>346</v>
      </c>
      <c r="R226" s="17" t="s">
        <v>347</v>
      </c>
      <c r="S226" s="17" t="s">
        <v>3560</v>
      </c>
      <c r="T226" s="20" t="s">
        <v>2769</v>
      </c>
      <c r="U226" s="38" t="s">
        <v>7942</v>
      </c>
    </row>
    <row r="227" spans="1:21" x14ac:dyDescent="0.25">
      <c r="A227" t="s">
        <v>2787</v>
      </c>
      <c r="B227" t="s">
        <v>325</v>
      </c>
      <c r="C227" s="16" t="s">
        <v>7941</v>
      </c>
      <c r="D227" t="s">
        <v>3065</v>
      </c>
      <c r="E227" t="s">
        <v>2827</v>
      </c>
      <c r="F227" s="17" t="s">
        <v>0</v>
      </c>
      <c r="G227" s="18" t="s">
        <v>1121</v>
      </c>
      <c r="H227" s="18">
        <v>14.4</v>
      </c>
      <c r="I227" s="18">
        <f t="shared" si="3"/>
        <v>14.4</v>
      </c>
      <c r="J227" s="17">
        <v>6</v>
      </c>
      <c r="K227" s="17">
        <v>0.46800000000000003</v>
      </c>
      <c r="L227" s="19">
        <v>10.997999999999999</v>
      </c>
      <c r="M227" s="17" t="s">
        <v>2795</v>
      </c>
      <c r="N227" s="17" t="s">
        <v>2795</v>
      </c>
      <c r="O227" s="17" t="s">
        <v>2795</v>
      </c>
      <c r="P227" s="17" t="s">
        <v>2722</v>
      </c>
      <c r="Q227" s="17" t="s">
        <v>346</v>
      </c>
      <c r="R227" s="17" t="s">
        <v>347</v>
      </c>
      <c r="S227" s="17" t="s">
        <v>3560</v>
      </c>
      <c r="T227" s="20" t="s">
        <v>2769</v>
      </c>
      <c r="U227" s="38" t="s">
        <v>7940</v>
      </c>
    </row>
    <row r="228" spans="1:21" x14ac:dyDescent="0.25">
      <c r="A228" t="s">
        <v>2787</v>
      </c>
      <c r="B228" t="s">
        <v>325</v>
      </c>
      <c r="C228" s="16" t="s">
        <v>7939</v>
      </c>
      <c r="D228" t="s">
        <v>3066</v>
      </c>
      <c r="E228" t="s">
        <v>2827</v>
      </c>
      <c r="F228" s="17" t="s">
        <v>0</v>
      </c>
      <c r="G228" s="18" t="s">
        <v>1121</v>
      </c>
      <c r="H228" s="18">
        <v>14.4</v>
      </c>
      <c r="I228" s="18">
        <f t="shared" si="3"/>
        <v>14.4</v>
      </c>
      <c r="J228" s="17">
        <v>6</v>
      </c>
      <c r="K228" s="17">
        <v>0.46800000000000003</v>
      </c>
      <c r="L228" s="19">
        <v>10.997999999999999</v>
      </c>
      <c r="M228" s="17" t="s">
        <v>2795</v>
      </c>
      <c r="N228" s="17" t="s">
        <v>2795</v>
      </c>
      <c r="O228" s="17" t="s">
        <v>2795</v>
      </c>
      <c r="P228" s="17" t="s">
        <v>2722</v>
      </c>
      <c r="Q228" s="17" t="s">
        <v>346</v>
      </c>
      <c r="R228" s="17" t="s">
        <v>347</v>
      </c>
      <c r="S228" s="17" t="s">
        <v>3560</v>
      </c>
      <c r="T228" s="20" t="s">
        <v>2769</v>
      </c>
      <c r="U228" s="38" t="s">
        <v>7938</v>
      </c>
    </row>
    <row r="229" spans="1:21" x14ac:dyDescent="0.25">
      <c r="A229" t="s">
        <v>2787</v>
      </c>
      <c r="B229" t="s">
        <v>325</v>
      </c>
      <c r="C229" s="16" t="s">
        <v>7937</v>
      </c>
      <c r="D229" t="s">
        <v>3067</v>
      </c>
      <c r="E229" t="s">
        <v>2827</v>
      </c>
      <c r="F229" s="17" t="s">
        <v>0</v>
      </c>
      <c r="G229" s="18" t="s">
        <v>1121</v>
      </c>
      <c r="H229" s="18">
        <v>14.4</v>
      </c>
      <c r="I229" s="18">
        <f t="shared" si="3"/>
        <v>14.4</v>
      </c>
      <c r="J229" s="17">
        <v>6</v>
      </c>
      <c r="K229" s="17">
        <v>0.46800000000000003</v>
      </c>
      <c r="L229" s="19">
        <v>10.997999999999999</v>
      </c>
      <c r="M229" s="17" t="s">
        <v>2795</v>
      </c>
      <c r="N229" s="17" t="s">
        <v>2795</v>
      </c>
      <c r="O229" s="17" t="s">
        <v>2795</v>
      </c>
      <c r="P229" s="17" t="s">
        <v>2722</v>
      </c>
      <c r="Q229" s="17" t="s">
        <v>346</v>
      </c>
      <c r="R229" s="17" t="s">
        <v>347</v>
      </c>
      <c r="S229" s="17" t="s">
        <v>3560</v>
      </c>
      <c r="T229" s="20" t="s">
        <v>2769</v>
      </c>
      <c r="U229" s="38" t="s">
        <v>7936</v>
      </c>
    </row>
    <row r="230" spans="1:21" x14ac:dyDescent="0.25">
      <c r="A230" t="s">
        <v>2787</v>
      </c>
      <c r="B230" t="s">
        <v>325</v>
      </c>
      <c r="C230" s="16" t="s">
        <v>7935</v>
      </c>
      <c r="D230" t="s">
        <v>3068</v>
      </c>
      <c r="E230" t="s">
        <v>2827</v>
      </c>
      <c r="F230" s="17" t="s">
        <v>0</v>
      </c>
      <c r="G230" s="18" t="s">
        <v>413</v>
      </c>
      <c r="H230" s="18">
        <v>9.6</v>
      </c>
      <c r="I230" s="18">
        <f t="shared" si="3"/>
        <v>9.6</v>
      </c>
      <c r="J230" s="17">
        <v>10</v>
      </c>
      <c r="K230" s="17">
        <v>0.64</v>
      </c>
      <c r="L230" s="19">
        <v>15</v>
      </c>
      <c r="M230" s="17">
        <v>72</v>
      </c>
      <c r="N230" s="17">
        <v>46.08</v>
      </c>
      <c r="O230" s="17">
        <v>1080</v>
      </c>
      <c r="P230" s="17" t="s">
        <v>2957</v>
      </c>
      <c r="Q230" s="17" t="s">
        <v>346</v>
      </c>
      <c r="R230" s="17" t="s">
        <v>46</v>
      </c>
      <c r="S230" s="17" t="s">
        <v>3560</v>
      </c>
      <c r="T230" s="20" t="s">
        <v>2769</v>
      </c>
      <c r="U230" s="38" t="s">
        <v>7934</v>
      </c>
    </row>
    <row r="231" spans="1:21" x14ac:dyDescent="0.25">
      <c r="A231" t="s">
        <v>2787</v>
      </c>
      <c r="B231" t="s">
        <v>325</v>
      </c>
      <c r="C231" s="16" t="s">
        <v>8294</v>
      </c>
      <c r="D231" t="s">
        <v>3069</v>
      </c>
      <c r="E231" t="s">
        <v>2827</v>
      </c>
      <c r="F231" s="17" t="s">
        <v>0</v>
      </c>
      <c r="G231" s="18" t="s">
        <v>413</v>
      </c>
      <c r="H231" s="18">
        <v>9.6</v>
      </c>
      <c r="I231" s="18">
        <f t="shared" si="3"/>
        <v>9.6</v>
      </c>
      <c r="J231" s="17">
        <v>10</v>
      </c>
      <c r="K231" s="17">
        <v>0.64</v>
      </c>
      <c r="L231" s="19">
        <v>15</v>
      </c>
      <c r="M231" s="17">
        <v>72</v>
      </c>
      <c r="N231" s="17">
        <v>46.08</v>
      </c>
      <c r="O231" s="17">
        <v>1080</v>
      </c>
      <c r="P231" s="17" t="s">
        <v>2957</v>
      </c>
      <c r="Q231" s="17" t="s">
        <v>346</v>
      </c>
      <c r="R231" s="17" t="s">
        <v>46</v>
      </c>
      <c r="S231" s="17" t="s">
        <v>3560</v>
      </c>
      <c r="T231" s="20" t="s">
        <v>2769</v>
      </c>
      <c r="U231" s="38" t="s">
        <v>7933</v>
      </c>
    </row>
    <row r="232" spans="1:21" x14ac:dyDescent="0.25">
      <c r="A232" t="s">
        <v>2787</v>
      </c>
      <c r="B232" t="s">
        <v>325</v>
      </c>
      <c r="C232" s="16" t="s">
        <v>828</v>
      </c>
      <c r="D232" t="s">
        <v>3070</v>
      </c>
      <c r="E232" t="s">
        <v>2827</v>
      </c>
      <c r="F232" s="17" t="s">
        <v>0</v>
      </c>
      <c r="G232" s="18" t="s">
        <v>413</v>
      </c>
      <c r="H232" s="18">
        <v>9.6</v>
      </c>
      <c r="I232" s="18">
        <f t="shared" si="3"/>
        <v>9.6</v>
      </c>
      <c r="J232" s="17">
        <v>10</v>
      </c>
      <c r="K232" s="17">
        <v>0.64</v>
      </c>
      <c r="L232" s="19">
        <v>15</v>
      </c>
      <c r="M232" s="17">
        <v>72</v>
      </c>
      <c r="N232" s="17">
        <v>46.08</v>
      </c>
      <c r="O232" s="17">
        <v>1080</v>
      </c>
      <c r="P232" s="17" t="s">
        <v>2957</v>
      </c>
      <c r="Q232" s="17" t="s">
        <v>346</v>
      </c>
      <c r="R232" s="17" t="s">
        <v>46</v>
      </c>
      <c r="S232" s="17" t="s">
        <v>3560</v>
      </c>
      <c r="T232" s="20" t="s">
        <v>2769</v>
      </c>
      <c r="U232" s="38" t="s">
        <v>2101</v>
      </c>
    </row>
    <row r="233" spans="1:21" x14ac:dyDescent="0.25">
      <c r="A233" t="s">
        <v>2787</v>
      </c>
      <c r="B233" t="s">
        <v>325</v>
      </c>
      <c r="C233" s="16" t="s">
        <v>829</v>
      </c>
      <c r="D233" t="s">
        <v>3071</v>
      </c>
      <c r="E233" t="s">
        <v>2827</v>
      </c>
      <c r="F233" s="17" t="s">
        <v>0</v>
      </c>
      <c r="G233" s="18" t="s">
        <v>413</v>
      </c>
      <c r="H233" s="18">
        <v>9.6</v>
      </c>
      <c r="I233" s="18">
        <f t="shared" si="3"/>
        <v>9.6</v>
      </c>
      <c r="J233" s="17">
        <v>10</v>
      </c>
      <c r="K233" s="17">
        <v>0.64</v>
      </c>
      <c r="L233" s="19">
        <v>15</v>
      </c>
      <c r="M233" s="17">
        <v>72</v>
      </c>
      <c r="N233" s="17">
        <v>46.08</v>
      </c>
      <c r="O233" s="17">
        <v>1080</v>
      </c>
      <c r="P233" s="17" t="s">
        <v>2957</v>
      </c>
      <c r="Q233" s="17" t="s">
        <v>346</v>
      </c>
      <c r="R233" s="17" t="s">
        <v>46</v>
      </c>
      <c r="S233" s="17" t="s">
        <v>3560</v>
      </c>
      <c r="T233" s="20" t="s">
        <v>2769</v>
      </c>
      <c r="U233" s="38" t="s">
        <v>2102</v>
      </c>
    </row>
    <row r="234" spans="1:21" x14ac:dyDescent="0.25">
      <c r="A234" t="s">
        <v>2787</v>
      </c>
      <c r="B234" t="s">
        <v>325</v>
      </c>
      <c r="C234" s="16" t="s">
        <v>334</v>
      </c>
      <c r="D234" t="s">
        <v>3072</v>
      </c>
      <c r="E234" t="s">
        <v>2827</v>
      </c>
      <c r="F234" s="17" t="s">
        <v>0</v>
      </c>
      <c r="G234" s="18" t="s">
        <v>364</v>
      </c>
      <c r="H234" s="18">
        <v>116.1</v>
      </c>
      <c r="I234" s="18">
        <f t="shared" si="3"/>
        <v>116.1</v>
      </c>
      <c r="J234" s="17">
        <v>2</v>
      </c>
      <c r="K234" s="17">
        <v>0.72</v>
      </c>
      <c r="L234" s="19">
        <v>12</v>
      </c>
      <c r="M234" s="17">
        <v>0</v>
      </c>
      <c r="N234" s="17">
        <v>0</v>
      </c>
      <c r="O234" s="17">
        <v>0</v>
      </c>
      <c r="P234" s="17" t="s">
        <v>3031</v>
      </c>
      <c r="Q234" s="17" t="s">
        <v>47</v>
      </c>
      <c r="R234" s="17" t="s">
        <v>349</v>
      </c>
      <c r="S234" s="17" t="s">
        <v>3560</v>
      </c>
      <c r="T234" s="20" t="s">
        <v>2769</v>
      </c>
      <c r="U234" s="38" t="s">
        <v>2103</v>
      </c>
    </row>
    <row r="235" spans="1:21" x14ac:dyDescent="0.25">
      <c r="A235" t="s">
        <v>2787</v>
      </c>
      <c r="B235" t="s">
        <v>325</v>
      </c>
      <c r="C235" s="16" t="s">
        <v>335</v>
      </c>
      <c r="D235" t="s">
        <v>3073</v>
      </c>
      <c r="E235" t="s">
        <v>2827</v>
      </c>
      <c r="F235" s="17" t="s">
        <v>0</v>
      </c>
      <c r="G235" s="18" t="s">
        <v>364</v>
      </c>
      <c r="H235" s="18">
        <v>116.1</v>
      </c>
      <c r="I235" s="18">
        <f t="shared" si="3"/>
        <v>116.1</v>
      </c>
      <c r="J235" s="17">
        <v>2</v>
      </c>
      <c r="K235" s="17">
        <v>0.72</v>
      </c>
      <c r="L235" s="19">
        <v>12</v>
      </c>
      <c r="M235" s="17" t="s">
        <v>2795</v>
      </c>
      <c r="N235" s="17" t="s">
        <v>2795</v>
      </c>
      <c r="O235" s="17" t="s">
        <v>2795</v>
      </c>
      <c r="P235" s="17" t="s">
        <v>3031</v>
      </c>
      <c r="Q235" s="17" t="s">
        <v>47</v>
      </c>
      <c r="R235" s="17" t="s">
        <v>349</v>
      </c>
      <c r="S235" s="17" t="s">
        <v>3560</v>
      </c>
      <c r="T235" s="20" t="s">
        <v>2769</v>
      </c>
      <c r="U235" s="38" t="s">
        <v>2104</v>
      </c>
    </row>
    <row r="236" spans="1:21" x14ac:dyDescent="0.25">
      <c r="A236" t="s">
        <v>2787</v>
      </c>
      <c r="B236" t="s">
        <v>325</v>
      </c>
      <c r="C236" s="16" t="s">
        <v>336</v>
      </c>
      <c r="D236" t="s">
        <v>3074</v>
      </c>
      <c r="E236" t="s">
        <v>2827</v>
      </c>
      <c r="F236" s="17" t="s">
        <v>0</v>
      </c>
      <c r="G236" s="18" t="s">
        <v>364</v>
      </c>
      <c r="H236" s="18">
        <v>116.1</v>
      </c>
      <c r="I236" s="18">
        <f t="shared" si="3"/>
        <v>116.1</v>
      </c>
      <c r="J236" s="17">
        <v>2</v>
      </c>
      <c r="K236" s="17">
        <v>0.72</v>
      </c>
      <c r="L236" s="19">
        <v>12</v>
      </c>
      <c r="M236" s="17" t="s">
        <v>2795</v>
      </c>
      <c r="N236" s="17" t="s">
        <v>2795</v>
      </c>
      <c r="O236" s="17" t="s">
        <v>2795</v>
      </c>
      <c r="P236" s="17" t="s">
        <v>3031</v>
      </c>
      <c r="Q236" s="17" t="s">
        <v>47</v>
      </c>
      <c r="R236" s="17" t="s">
        <v>349</v>
      </c>
      <c r="S236" s="17" t="s">
        <v>3560</v>
      </c>
      <c r="T236" s="20" t="s">
        <v>2769</v>
      </c>
      <c r="U236" s="38" t="s">
        <v>2105</v>
      </c>
    </row>
    <row r="237" spans="1:21" x14ac:dyDescent="0.25">
      <c r="A237" t="s">
        <v>2787</v>
      </c>
      <c r="B237" t="s">
        <v>325</v>
      </c>
      <c r="C237" s="16" t="s">
        <v>337</v>
      </c>
      <c r="D237" t="s">
        <v>3075</v>
      </c>
      <c r="E237" t="s">
        <v>2827</v>
      </c>
      <c r="F237" s="17" t="s">
        <v>0</v>
      </c>
      <c r="G237" s="18" t="s">
        <v>364</v>
      </c>
      <c r="H237" s="18">
        <v>116.1</v>
      </c>
      <c r="I237" s="18">
        <f t="shared" si="3"/>
        <v>116.1</v>
      </c>
      <c r="J237" s="17">
        <v>2</v>
      </c>
      <c r="K237" s="17">
        <v>0.72</v>
      </c>
      <c r="L237" s="19">
        <v>12</v>
      </c>
      <c r="M237" s="17" t="s">
        <v>2795</v>
      </c>
      <c r="N237" s="17" t="s">
        <v>2795</v>
      </c>
      <c r="O237" s="17" t="s">
        <v>2795</v>
      </c>
      <c r="P237" s="17" t="s">
        <v>3031</v>
      </c>
      <c r="Q237" s="17" t="s">
        <v>47</v>
      </c>
      <c r="R237" s="17" t="s">
        <v>349</v>
      </c>
      <c r="S237" s="17" t="s">
        <v>3560</v>
      </c>
      <c r="T237" s="20" t="s">
        <v>2769</v>
      </c>
      <c r="U237" s="38" t="s">
        <v>2106</v>
      </c>
    </row>
    <row r="238" spans="1:21" x14ac:dyDescent="0.25">
      <c r="A238" t="s">
        <v>2787</v>
      </c>
      <c r="B238" t="s">
        <v>325</v>
      </c>
      <c r="C238" s="16" t="s">
        <v>7932</v>
      </c>
      <c r="D238" t="s">
        <v>3076</v>
      </c>
      <c r="E238" t="s">
        <v>3059</v>
      </c>
      <c r="F238" s="17" t="s">
        <v>2</v>
      </c>
      <c r="G238" s="18" t="s">
        <v>411</v>
      </c>
      <c r="H238" s="18">
        <v>82.2</v>
      </c>
      <c r="I238" s="18">
        <f t="shared" si="3"/>
        <v>82.2</v>
      </c>
      <c r="J238" s="17">
        <v>6</v>
      </c>
      <c r="K238" s="17">
        <v>0.54</v>
      </c>
      <c r="L238" s="19">
        <v>12.997</v>
      </c>
      <c r="M238" s="17">
        <v>54</v>
      </c>
      <c r="N238" s="17">
        <v>29.16</v>
      </c>
      <c r="O238" s="17">
        <v>701.83</v>
      </c>
      <c r="P238" s="17" t="s">
        <v>277</v>
      </c>
      <c r="Q238" s="17" t="s">
        <v>346</v>
      </c>
      <c r="R238" s="17" t="s">
        <v>347</v>
      </c>
      <c r="S238" s="17" t="s">
        <v>3560</v>
      </c>
      <c r="T238" s="20" t="s">
        <v>2769</v>
      </c>
      <c r="U238" s="38" t="s">
        <v>7931</v>
      </c>
    </row>
    <row r="239" spans="1:21" x14ac:dyDescent="0.25">
      <c r="A239" t="s">
        <v>2787</v>
      </c>
      <c r="B239" t="s">
        <v>325</v>
      </c>
      <c r="C239" s="16" t="s">
        <v>7930</v>
      </c>
      <c r="D239" t="s">
        <v>3077</v>
      </c>
      <c r="E239" t="s">
        <v>3059</v>
      </c>
      <c r="F239" s="17" t="s">
        <v>2</v>
      </c>
      <c r="G239" s="18" t="s">
        <v>411</v>
      </c>
      <c r="H239" s="18">
        <v>82.2</v>
      </c>
      <c r="I239" s="18">
        <f t="shared" si="3"/>
        <v>82.2</v>
      </c>
      <c r="J239" s="17">
        <v>6</v>
      </c>
      <c r="K239" s="17">
        <v>0.54</v>
      </c>
      <c r="L239" s="19">
        <v>12.997</v>
      </c>
      <c r="M239" s="17">
        <v>54</v>
      </c>
      <c r="N239" s="17">
        <v>29.16</v>
      </c>
      <c r="O239" s="17">
        <v>701.83</v>
      </c>
      <c r="P239" s="17" t="s">
        <v>277</v>
      </c>
      <c r="Q239" s="17" t="s">
        <v>346</v>
      </c>
      <c r="R239" s="17" t="s">
        <v>347</v>
      </c>
      <c r="S239" s="17" t="s">
        <v>3560</v>
      </c>
      <c r="T239" s="20" t="s">
        <v>2769</v>
      </c>
      <c r="U239" s="38" t="s">
        <v>7929</v>
      </c>
    </row>
    <row r="240" spans="1:21" x14ac:dyDescent="0.25">
      <c r="A240" t="s">
        <v>2787</v>
      </c>
      <c r="B240" t="s">
        <v>325</v>
      </c>
      <c r="C240" s="16" t="s">
        <v>7928</v>
      </c>
      <c r="D240" t="s">
        <v>3078</v>
      </c>
      <c r="E240" t="s">
        <v>3059</v>
      </c>
      <c r="F240" s="17" t="s">
        <v>2</v>
      </c>
      <c r="G240" s="18" t="s">
        <v>411</v>
      </c>
      <c r="H240" s="18">
        <v>82.2</v>
      </c>
      <c r="I240" s="18">
        <f t="shared" si="3"/>
        <v>82.2</v>
      </c>
      <c r="J240" s="17">
        <v>6</v>
      </c>
      <c r="K240" s="17">
        <v>0.54</v>
      </c>
      <c r="L240" s="19">
        <v>12.997</v>
      </c>
      <c r="M240" s="17">
        <v>54</v>
      </c>
      <c r="N240" s="17">
        <v>29.16</v>
      </c>
      <c r="O240" s="17">
        <v>701.83</v>
      </c>
      <c r="P240" s="17" t="s">
        <v>277</v>
      </c>
      <c r="Q240" s="17" t="s">
        <v>346</v>
      </c>
      <c r="R240" s="17" t="s">
        <v>347</v>
      </c>
      <c r="S240" s="17" t="s">
        <v>3560</v>
      </c>
      <c r="T240" s="20" t="s">
        <v>2769</v>
      </c>
      <c r="U240" s="38" t="s">
        <v>7927</v>
      </c>
    </row>
    <row r="241" spans="1:21" x14ac:dyDescent="0.25">
      <c r="A241" t="s">
        <v>2787</v>
      </c>
      <c r="B241" t="s">
        <v>325</v>
      </c>
      <c r="C241" s="16" t="s">
        <v>7926</v>
      </c>
      <c r="D241" t="s">
        <v>3079</v>
      </c>
      <c r="E241" t="s">
        <v>3059</v>
      </c>
      <c r="F241" s="17" t="s">
        <v>2</v>
      </c>
      <c r="G241" s="18" t="s">
        <v>411</v>
      </c>
      <c r="H241" s="18">
        <v>82.2</v>
      </c>
      <c r="I241" s="18">
        <f t="shared" si="3"/>
        <v>82.2</v>
      </c>
      <c r="J241" s="17">
        <v>6</v>
      </c>
      <c r="K241" s="17">
        <v>0.54</v>
      </c>
      <c r="L241" s="19">
        <v>12.997</v>
      </c>
      <c r="M241" s="17">
        <v>54</v>
      </c>
      <c r="N241" s="17">
        <v>29.16</v>
      </c>
      <c r="O241" s="17">
        <v>701.83</v>
      </c>
      <c r="P241" s="17" t="s">
        <v>277</v>
      </c>
      <c r="Q241" s="17" t="s">
        <v>346</v>
      </c>
      <c r="R241" s="17" t="s">
        <v>347</v>
      </c>
      <c r="S241" s="17" t="s">
        <v>3560</v>
      </c>
      <c r="T241" s="20" t="s">
        <v>2769</v>
      </c>
      <c r="U241" s="38" t="s">
        <v>7925</v>
      </c>
    </row>
    <row r="242" spans="1:21" x14ac:dyDescent="0.25">
      <c r="A242" t="s">
        <v>2787</v>
      </c>
      <c r="B242" t="s">
        <v>325</v>
      </c>
      <c r="C242" s="16" t="s">
        <v>736</v>
      </c>
      <c r="D242" t="s">
        <v>4324</v>
      </c>
      <c r="E242" t="s">
        <v>2827</v>
      </c>
      <c r="F242" s="17" t="s">
        <v>0</v>
      </c>
      <c r="G242" s="18" t="s">
        <v>463</v>
      </c>
      <c r="H242" s="18">
        <v>82.2</v>
      </c>
      <c r="I242" s="18">
        <f t="shared" si="3"/>
        <v>82.2</v>
      </c>
      <c r="J242" s="17">
        <v>4</v>
      </c>
      <c r="K242" s="17">
        <v>0.79200000000000004</v>
      </c>
      <c r="L242" s="19">
        <v>23</v>
      </c>
      <c r="M242" s="17">
        <v>0</v>
      </c>
      <c r="N242" s="17">
        <v>0</v>
      </c>
      <c r="O242" s="17">
        <v>0</v>
      </c>
      <c r="P242" s="17" t="s">
        <v>2954</v>
      </c>
      <c r="Q242" s="17" t="s">
        <v>346</v>
      </c>
      <c r="R242" s="17" t="s">
        <v>347</v>
      </c>
      <c r="S242" s="17" t="s">
        <v>3560</v>
      </c>
      <c r="T242" s="20" t="s">
        <v>2769</v>
      </c>
      <c r="U242" s="38" t="s">
        <v>2107</v>
      </c>
    </row>
    <row r="243" spans="1:21" x14ac:dyDescent="0.25">
      <c r="A243" t="s">
        <v>2787</v>
      </c>
      <c r="B243" t="s">
        <v>325</v>
      </c>
      <c r="C243" s="16" t="s">
        <v>737</v>
      </c>
      <c r="D243" t="s">
        <v>4325</v>
      </c>
      <c r="E243" t="s">
        <v>2827</v>
      </c>
      <c r="F243" s="17" t="s">
        <v>0</v>
      </c>
      <c r="G243" s="18" t="s">
        <v>428</v>
      </c>
      <c r="H243" s="18">
        <v>101.6</v>
      </c>
      <c r="I243" s="18">
        <f t="shared" si="3"/>
        <v>101.6</v>
      </c>
      <c r="J243" s="17">
        <v>2</v>
      </c>
      <c r="K243" s="17">
        <v>0.39600000000000002</v>
      </c>
      <c r="L243" s="19">
        <v>11.5</v>
      </c>
      <c r="M243" s="17">
        <v>0</v>
      </c>
      <c r="N243" s="17">
        <v>0</v>
      </c>
      <c r="O243" s="17">
        <v>0</v>
      </c>
      <c r="P243" s="17" t="s">
        <v>2954</v>
      </c>
      <c r="Q243" s="17" t="s">
        <v>346</v>
      </c>
      <c r="R243" s="17" t="s">
        <v>347</v>
      </c>
      <c r="S243" s="17" t="s">
        <v>3560</v>
      </c>
      <c r="T243" s="20" t="s">
        <v>2769</v>
      </c>
      <c r="U243" s="38" t="s">
        <v>2108</v>
      </c>
    </row>
    <row r="244" spans="1:21" x14ac:dyDescent="0.25">
      <c r="A244" t="s">
        <v>2787</v>
      </c>
      <c r="B244" t="s">
        <v>325</v>
      </c>
      <c r="C244" s="16" t="s">
        <v>738</v>
      </c>
      <c r="D244" t="s">
        <v>4326</v>
      </c>
      <c r="E244" t="s">
        <v>2827</v>
      </c>
      <c r="F244" s="17" t="s">
        <v>0</v>
      </c>
      <c r="G244" s="18" t="s">
        <v>428</v>
      </c>
      <c r="H244" s="18">
        <v>101.6</v>
      </c>
      <c r="I244" s="18">
        <f t="shared" si="3"/>
        <v>101.6</v>
      </c>
      <c r="J244" s="17">
        <v>2</v>
      </c>
      <c r="K244" s="17">
        <v>0.39600000000000002</v>
      </c>
      <c r="L244" s="19">
        <v>11.5</v>
      </c>
      <c r="M244" s="17">
        <v>0</v>
      </c>
      <c r="N244" s="17">
        <v>0</v>
      </c>
      <c r="O244" s="17">
        <v>0</v>
      </c>
      <c r="P244" s="17" t="s">
        <v>2954</v>
      </c>
      <c r="Q244" s="17" t="s">
        <v>346</v>
      </c>
      <c r="R244" s="17" t="s">
        <v>347</v>
      </c>
      <c r="S244" s="17" t="s">
        <v>3560</v>
      </c>
      <c r="T244" s="20" t="s">
        <v>2769</v>
      </c>
      <c r="U244" s="38" t="s">
        <v>2109</v>
      </c>
    </row>
    <row r="245" spans="1:21" x14ac:dyDescent="0.25">
      <c r="A245" t="s">
        <v>2787</v>
      </c>
      <c r="B245" t="s">
        <v>325</v>
      </c>
      <c r="C245" s="16" t="s">
        <v>739</v>
      </c>
      <c r="D245" t="s">
        <v>4327</v>
      </c>
      <c r="E245" t="s">
        <v>2827</v>
      </c>
      <c r="F245" s="17" t="s">
        <v>0</v>
      </c>
      <c r="G245" s="18" t="s">
        <v>463</v>
      </c>
      <c r="H245" s="18">
        <v>82.2</v>
      </c>
      <c r="I245" s="18">
        <f t="shared" si="3"/>
        <v>82.2</v>
      </c>
      <c r="J245" s="17">
        <v>4</v>
      </c>
      <c r="K245" s="17">
        <v>0.79200000000000004</v>
      </c>
      <c r="L245" s="19">
        <v>23</v>
      </c>
      <c r="M245" s="17">
        <v>0</v>
      </c>
      <c r="N245" s="17">
        <v>0</v>
      </c>
      <c r="O245" s="17">
        <v>0</v>
      </c>
      <c r="P245" s="17" t="s">
        <v>2954</v>
      </c>
      <c r="Q245" s="17" t="s">
        <v>346</v>
      </c>
      <c r="R245" s="17" t="s">
        <v>347</v>
      </c>
      <c r="S245" s="17" t="s">
        <v>3560</v>
      </c>
      <c r="T245" s="20" t="s">
        <v>2769</v>
      </c>
      <c r="U245" s="38" t="s">
        <v>2110</v>
      </c>
    </row>
    <row r="246" spans="1:21" x14ac:dyDescent="0.25">
      <c r="A246" t="s">
        <v>2787</v>
      </c>
      <c r="B246" t="s">
        <v>325</v>
      </c>
      <c r="C246" s="16" t="s">
        <v>740</v>
      </c>
      <c r="D246" t="s">
        <v>4328</v>
      </c>
      <c r="E246" t="s">
        <v>2827</v>
      </c>
      <c r="F246" s="17" t="s">
        <v>0</v>
      </c>
      <c r="G246" s="18" t="s">
        <v>428</v>
      </c>
      <c r="H246" s="18">
        <v>101.6</v>
      </c>
      <c r="I246" s="18">
        <f t="shared" si="3"/>
        <v>101.6</v>
      </c>
      <c r="J246" s="17">
        <v>2</v>
      </c>
      <c r="K246" s="17">
        <v>0.39600000000000002</v>
      </c>
      <c r="L246" s="19">
        <v>11.5</v>
      </c>
      <c r="M246" s="17">
        <v>0</v>
      </c>
      <c r="N246" s="17">
        <v>0</v>
      </c>
      <c r="O246" s="17">
        <v>0</v>
      </c>
      <c r="P246" s="17" t="s">
        <v>2954</v>
      </c>
      <c r="Q246" s="17" t="s">
        <v>346</v>
      </c>
      <c r="R246" s="17" t="s">
        <v>347</v>
      </c>
      <c r="S246" s="17" t="s">
        <v>3560</v>
      </c>
      <c r="T246" s="20" t="s">
        <v>2769</v>
      </c>
      <c r="U246" s="38" t="s">
        <v>2111</v>
      </c>
    </row>
    <row r="247" spans="1:21" x14ac:dyDescent="0.25">
      <c r="A247" t="s">
        <v>2787</v>
      </c>
      <c r="B247" t="s">
        <v>325</v>
      </c>
      <c r="C247" s="16" t="s">
        <v>741</v>
      </c>
      <c r="D247" t="s">
        <v>4329</v>
      </c>
      <c r="E247" t="s">
        <v>2827</v>
      </c>
      <c r="F247" s="17" t="s">
        <v>0</v>
      </c>
      <c r="G247" s="18" t="s">
        <v>428</v>
      </c>
      <c r="H247" s="18">
        <v>101.6</v>
      </c>
      <c r="I247" s="18">
        <f t="shared" si="3"/>
        <v>101.6</v>
      </c>
      <c r="J247" s="17">
        <v>2</v>
      </c>
      <c r="K247" s="17">
        <v>0.39600000000000002</v>
      </c>
      <c r="L247" s="19">
        <v>11.5</v>
      </c>
      <c r="M247" s="17">
        <v>0</v>
      </c>
      <c r="N247" s="17">
        <v>0</v>
      </c>
      <c r="O247" s="17">
        <v>0</v>
      </c>
      <c r="P247" s="17" t="s">
        <v>2954</v>
      </c>
      <c r="Q247" s="17" t="s">
        <v>346</v>
      </c>
      <c r="R247" s="17" t="s">
        <v>347</v>
      </c>
      <c r="S247" s="17" t="s">
        <v>3560</v>
      </c>
      <c r="T247" s="20" t="s">
        <v>2769</v>
      </c>
      <c r="U247" s="38" t="s">
        <v>2112</v>
      </c>
    </row>
    <row r="248" spans="1:21" x14ac:dyDescent="0.25">
      <c r="A248" t="s">
        <v>2787</v>
      </c>
      <c r="B248" t="s">
        <v>325</v>
      </c>
      <c r="C248" s="16" t="s">
        <v>742</v>
      </c>
      <c r="D248" t="s">
        <v>4330</v>
      </c>
      <c r="E248" t="s">
        <v>2827</v>
      </c>
      <c r="F248" s="17" t="s">
        <v>0</v>
      </c>
      <c r="G248" s="18" t="s">
        <v>463</v>
      </c>
      <c r="H248" s="18">
        <v>82.2</v>
      </c>
      <c r="I248" s="18">
        <f t="shared" ref="I248:I301" si="4">IFERROR(ROUND((H248*(100%-$B$1))*(100%-$B$2)*(100%-$B$3)*(100%-$B$4),2),"")</f>
        <v>82.2</v>
      </c>
      <c r="J248" s="17">
        <v>4</v>
      </c>
      <c r="K248" s="17">
        <v>0.79200000000000004</v>
      </c>
      <c r="L248" s="19">
        <v>23</v>
      </c>
      <c r="M248" s="17">
        <v>0</v>
      </c>
      <c r="N248" s="17">
        <v>0</v>
      </c>
      <c r="O248" s="17">
        <v>0</v>
      </c>
      <c r="P248" s="17" t="s">
        <v>2954</v>
      </c>
      <c r="Q248" s="17" t="s">
        <v>346</v>
      </c>
      <c r="R248" s="17" t="s">
        <v>347</v>
      </c>
      <c r="S248" s="17" t="s">
        <v>3560</v>
      </c>
      <c r="T248" s="20" t="s">
        <v>2769</v>
      </c>
      <c r="U248" s="38" t="s">
        <v>2113</v>
      </c>
    </row>
    <row r="249" spans="1:21" x14ac:dyDescent="0.25">
      <c r="A249" t="s">
        <v>2787</v>
      </c>
      <c r="B249" t="s">
        <v>325</v>
      </c>
      <c r="C249" s="16" t="s">
        <v>743</v>
      </c>
      <c r="D249" t="s">
        <v>4331</v>
      </c>
      <c r="E249" t="s">
        <v>2827</v>
      </c>
      <c r="F249" s="17" t="s">
        <v>0</v>
      </c>
      <c r="G249" s="18" t="s">
        <v>428</v>
      </c>
      <c r="H249" s="18">
        <v>101.6</v>
      </c>
      <c r="I249" s="18">
        <f t="shared" si="4"/>
        <v>101.6</v>
      </c>
      <c r="J249" s="17">
        <v>2</v>
      </c>
      <c r="K249" s="17">
        <v>0.39600000000000002</v>
      </c>
      <c r="L249" s="19">
        <v>11.5</v>
      </c>
      <c r="M249" s="17">
        <v>0</v>
      </c>
      <c r="N249" s="17">
        <v>0</v>
      </c>
      <c r="O249" s="17">
        <v>0</v>
      </c>
      <c r="P249" s="17" t="s">
        <v>2954</v>
      </c>
      <c r="Q249" s="17" t="s">
        <v>346</v>
      </c>
      <c r="R249" s="17" t="s">
        <v>347</v>
      </c>
      <c r="S249" s="17" t="s">
        <v>3560</v>
      </c>
      <c r="T249" s="20" t="s">
        <v>2769</v>
      </c>
      <c r="U249" s="38" t="s">
        <v>2114</v>
      </c>
    </row>
    <row r="250" spans="1:21" x14ac:dyDescent="0.25">
      <c r="A250" t="s">
        <v>2787</v>
      </c>
      <c r="B250" t="s">
        <v>325</v>
      </c>
      <c r="C250" s="16" t="s">
        <v>744</v>
      </c>
      <c r="D250" t="s">
        <v>4332</v>
      </c>
      <c r="E250" t="s">
        <v>2827</v>
      </c>
      <c r="F250" s="17" t="s">
        <v>0</v>
      </c>
      <c r="G250" s="18" t="s">
        <v>428</v>
      </c>
      <c r="H250" s="18">
        <v>101.6</v>
      </c>
      <c r="I250" s="18">
        <f t="shared" si="4"/>
        <v>101.6</v>
      </c>
      <c r="J250" s="17">
        <v>2</v>
      </c>
      <c r="K250" s="17">
        <v>0.39600000000000002</v>
      </c>
      <c r="L250" s="19">
        <v>11.5</v>
      </c>
      <c r="M250" s="17">
        <v>0</v>
      </c>
      <c r="N250" s="17">
        <v>0</v>
      </c>
      <c r="O250" s="17">
        <v>0</v>
      </c>
      <c r="P250" s="17" t="s">
        <v>2954</v>
      </c>
      <c r="Q250" s="17" t="s">
        <v>346</v>
      </c>
      <c r="R250" s="17" t="s">
        <v>347</v>
      </c>
      <c r="S250" s="17" t="s">
        <v>3560</v>
      </c>
      <c r="T250" s="20" t="s">
        <v>2769</v>
      </c>
      <c r="U250" s="38" t="s">
        <v>2115</v>
      </c>
    </row>
    <row r="251" spans="1:21" x14ac:dyDescent="0.25">
      <c r="A251" t="s">
        <v>2787</v>
      </c>
      <c r="B251" t="s">
        <v>325</v>
      </c>
      <c r="C251" s="16" t="s">
        <v>342</v>
      </c>
      <c r="D251" t="s">
        <v>4333</v>
      </c>
      <c r="E251" t="s">
        <v>2827</v>
      </c>
      <c r="F251" s="17" t="s">
        <v>0</v>
      </c>
      <c r="G251" s="18" t="s">
        <v>463</v>
      </c>
      <c r="H251" s="18">
        <v>82.2</v>
      </c>
      <c r="I251" s="18">
        <f t="shared" si="4"/>
        <v>82.2</v>
      </c>
      <c r="J251" s="17">
        <v>4</v>
      </c>
      <c r="K251" s="17">
        <v>0.79200000000000004</v>
      </c>
      <c r="L251" s="19">
        <v>23</v>
      </c>
      <c r="M251" s="17">
        <v>0</v>
      </c>
      <c r="N251" s="17">
        <v>0</v>
      </c>
      <c r="O251" s="17">
        <v>0</v>
      </c>
      <c r="P251" s="17" t="s">
        <v>2954</v>
      </c>
      <c r="Q251" s="17" t="s">
        <v>346</v>
      </c>
      <c r="R251" s="17" t="s">
        <v>347</v>
      </c>
      <c r="S251" s="17" t="s">
        <v>3560</v>
      </c>
      <c r="T251" s="20" t="s">
        <v>2769</v>
      </c>
      <c r="U251" s="38" t="s">
        <v>2116</v>
      </c>
    </row>
    <row r="252" spans="1:21" x14ac:dyDescent="0.25">
      <c r="A252" t="s">
        <v>2787</v>
      </c>
      <c r="B252" t="s">
        <v>325</v>
      </c>
      <c r="C252" s="16" t="s">
        <v>745</v>
      </c>
      <c r="D252" t="s">
        <v>4334</v>
      </c>
      <c r="E252" t="s">
        <v>2827</v>
      </c>
      <c r="F252" s="17" t="s">
        <v>0</v>
      </c>
      <c r="G252" s="18" t="s">
        <v>428</v>
      </c>
      <c r="H252" s="18">
        <v>101.6</v>
      </c>
      <c r="I252" s="18">
        <f t="shared" si="4"/>
        <v>101.6</v>
      </c>
      <c r="J252" s="17">
        <v>2</v>
      </c>
      <c r="K252" s="17">
        <v>0.39600000000000002</v>
      </c>
      <c r="L252" s="19">
        <v>11.5</v>
      </c>
      <c r="M252" s="17">
        <v>0</v>
      </c>
      <c r="N252" s="17">
        <v>0</v>
      </c>
      <c r="O252" s="17">
        <v>0</v>
      </c>
      <c r="P252" s="17" t="s">
        <v>2954</v>
      </c>
      <c r="Q252" s="17" t="s">
        <v>346</v>
      </c>
      <c r="R252" s="17" t="s">
        <v>347</v>
      </c>
      <c r="S252" s="17" t="s">
        <v>3560</v>
      </c>
      <c r="T252" s="20" t="s">
        <v>2769</v>
      </c>
      <c r="U252" s="38" t="s">
        <v>2117</v>
      </c>
    </row>
    <row r="253" spans="1:21" x14ac:dyDescent="0.25">
      <c r="A253" t="s">
        <v>2787</v>
      </c>
      <c r="B253" t="s">
        <v>325</v>
      </c>
      <c r="C253" s="16" t="s">
        <v>746</v>
      </c>
      <c r="D253" t="s">
        <v>4335</v>
      </c>
      <c r="E253" t="s">
        <v>2827</v>
      </c>
      <c r="F253" s="17" t="s">
        <v>0</v>
      </c>
      <c r="G253" s="18" t="s">
        <v>428</v>
      </c>
      <c r="H253" s="18">
        <v>101.6</v>
      </c>
      <c r="I253" s="18">
        <f t="shared" si="4"/>
        <v>101.6</v>
      </c>
      <c r="J253" s="17">
        <v>2</v>
      </c>
      <c r="K253" s="17">
        <v>0.39600000000000002</v>
      </c>
      <c r="L253" s="19">
        <v>11.5</v>
      </c>
      <c r="M253" s="17">
        <v>0</v>
      </c>
      <c r="N253" s="17">
        <v>0</v>
      </c>
      <c r="O253" s="17">
        <v>0</v>
      </c>
      <c r="P253" s="17" t="s">
        <v>2954</v>
      </c>
      <c r="Q253" s="17" t="s">
        <v>346</v>
      </c>
      <c r="R253" s="17" t="s">
        <v>347</v>
      </c>
      <c r="S253" s="17" t="s">
        <v>3560</v>
      </c>
      <c r="T253" s="20" t="s">
        <v>2769</v>
      </c>
      <c r="U253" s="38" t="s">
        <v>2118</v>
      </c>
    </row>
    <row r="254" spans="1:21" x14ac:dyDescent="0.25">
      <c r="A254" t="s">
        <v>2787</v>
      </c>
      <c r="B254" t="s">
        <v>325</v>
      </c>
      <c r="C254" s="16" t="s">
        <v>747</v>
      </c>
      <c r="D254" t="s">
        <v>4336</v>
      </c>
      <c r="E254" t="s">
        <v>2827</v>
      </c>
      <c r="F254" s="17" t="s">
        <v>0</v>
      </c>
      <c r="G254" s="18" t="s">
        <v>380</v>
      </c>
      <c r="H254" s="18">
        <v>121</v>
      </c>
      <c r="I254" s="18">
        <f t="shared" si="4"/>
        <v>121</v>
      </c>
      <c r="J254" s="17">
        <v>2</v>
      </c>
      <c r="K254" s="17">
        <v>0.52800000000000002</v>
      </c>
      <c r="L254" s="19">
        <v>23</v>
      </c>
      <c r="M254" s="17">
        <v>0</v>
      </c>
      <c r="N254" s="17">
        <v>0</v>
      </c>
      <c r="O254" s="17">
        <v>0</v>
      </c>
      <c r="P254" s="17" t="s">
        <v>2958</v>
      </c>
      <c r="Q254" s="17" t="s">
        <v>346</v>
      </c>
      <c r="R254" s="17" t="s">
        <v>347</v>
      </c>
      <c r="S254" s="17" t="s">
        <v>3560</v>
      </c>
      <c r="T254" s="20" t="s">
        <v>2769</v>
      </c>
      <c r="U254" s="38" t="s">
        <v>2119</v>
      </c>
    </row>
    <row r="255" spans="1:21" x14ac:dyDescent="0.25">
      <c r="A255" t="s">
        <v>2787</v>
      </c>
      <c r="B255" t="s">
        <v>325</v>
      </c>
      <c r="C255" s="16" t="s">
        <v>748</v>
      </c>
      <c r="D255" t="s">
        <v>4337</v>
      </c>
      <c r="E255" t="s">
        <v>2827</v>
      </c>
      <c r="F255" s="17" t="s">
        <v>0</v>
      </c>
      <c r="G255" s="18" t="s">
        <v>456</v>
      </c>
      <c r="H255" s="18">
        <v>135.5</v>
      </c>
      <c r="I255" s="18">
        <f t="shared" si="4"/>
        <v>135.5</v>
      </c>
      <c r="J255" s="17">
        <v>1</v>
      </c>
      <c r="K255" s="17">
        <v>0.26400000000000001</v>
      </c>
      <c r="L255" s="19">
        <v>11.5</v>
      </c>
      <c r="M255" s="17">
        <v>0</v>
      </c>
      <c r="N255" s="17">
        <v>0</v>
      </c>
      <c r="O255" s="17">
        <v>0</v>
      </c>
      <c r="P255" s="17" t="s">
        <v>2958</v>
      </c>
      <c r="Q255" s="17" t="s">
        <v>346</v>
      </c>
      <c r="R255" s="17" t="s">
        <v>347</v>
      </c>
      <c r="S255" s="17" t="s">
        <v>3560</v>
      </c>
      <c r="T255" s="20" t="s">
        <v>2769</v>
      </c>
      <c r="U255" s="38" t="s">
        <v>2120</v>
      </c>
    </row>
    <row r="256" spans="1:21" x14ac:dyDescent="0.25">
      <c r="A256" t="s">
        <v>2787</v>
      </c>
      <c r="B256" t="s">
        <v>325</v>
      </c>
      <c r="C256" s="16" t="s">
        <v>749</v>
      </c>
      <c r="D256" t="s">
        <v>4338</v>
      </c>
      <c r="E256" t="s">
        <v>2827</v>
      </c>
      <c r="F256" s="17" t="s">
        <v>0</v>
      </c>
      <c r="G256" s="18" t="s">
        <v>456</v>
      </c>
      <c r="H256" s="18">
        <v>135.5</v>
      </c>
      <c r="I256" s="18">
        <f t="shared" si="4"/>
        <v>135.5</v>
      </c>
      <c r="J256" s="17">
        <v>1</v>
      </c>
      <c r="K256" s="17">
        <v>0.26400000000000001</v>
      </c>
      <c r="L256" s="19">
        <v>11.5</v>
      </c>
      <c r="M256" s="17">
        <v>0</v>
      </c>
      <c r="N256" s="17">
        <v>0</v>
      </c>
      <c r="O256" s="17">
        <v>0</v>
      </c>
      <c r="P256" s="17" t="s">
        <v>2958</v>
      </c>
      <c r="Q256" s="17" t="s">
        <v>346</v>
      </c>
      <c r="R256" s="17" t="s">
        <v>347</v>
      </c>
      <c r="S256" s="17" t="s">
        <v>3560</v>
      </c>
      <c r="T256" s="20" t="s">
        <v>2769</v>
      </c>
      <c r="U256" s="38" t="s">
        <v>2121</v>
      </c>
    </row>
    <row r="257" spans="1:21" x14ac:dyDescent="0.25">
      <c r="A257" t="s">
        <v>2787</v>
      </c>
      <c r="B257" t="s">
        <v>325</v>
      </c>
      <c r="C257" s="16" t="s">
        <v>750</v>
      </c>
      <c r="D257" t="s">
        <v>4339</v>
      </c>
      <c r="E257" t="s">
        <v>2827</v>
      </c>
      <c r="F257" s="17" t="s">
        <v>0</v>
      </c>
      <c r="G257" s="18" t="s">
        <v>380</v>
      </c>
      <c r="H257" s="18">
        <v>121</v>
      </c>
      <c r="I257" s="18">
        <f t="shared" si="4"/>
        <v>121</v>
      </c>
      <c r="J257" s="17">
        <v>2</v>
      </c>
      <c r="K257" s="17">
        <v>0.52800000000000002</v>
      </c>
      <c r="L257" s="19">
        <v>23</v>
      </c>
      <c r="M257" s="17">
        <v>0</v>
      </c>
      <c r="N257" s="17">
        <v>0</v>
      </c>
      <c r="O257" s="17">
        <v>0</v>
      </c>
      <c r="P257" s="17" t="s">
        <v>2958</v>
      </c>
      <c r="Q257" s="17" t="s">
        <v>346</v>
      </c>
      <c r="R257" s="17" t="s">
        <v>347</v>
      </c>
      <c r="S257" s="17" t="s">
        <v>3560</v>
      </c>
      <c r="T257" s="20" t="s">
        <v>2769</v>
      </c>
      <c r="U257" s="38" t="s">
        <v>2122</v>
      </c>
    </row>
    <row r="258" spans="1:21" x14ac:dyDescent="0.25">
      <c r="A258" t="s">
        <v>2787</v>
      </c>
      <c r="B258" t="s">
        <v>325</v>
      </c>
      <c r="C258" s="16" t="s">
        <v>751</v>
      </c>
      <c r="D258" t="s">
        <v>4340</v>
      </c>
      <c r="E258" t="s">
        <v>2827</v>
      </c>
      <c r="F258" s="17" t="s">
        <v>0</v>
      </c>
      <c r="G258" s="18" t="s">
        <v>456</v>
      </c>
      <c r="H258" s="18">
        <v>135.5</v>
      </c>
      <c r="I258" s="18">
        <f t="shared" si="4"/>
        <v>135.5</v>
      </c>
      <c r="J258" s="17">
        <v>1</v>
      </c>
      <c r="K258" s="17">
        <v>0.26400000000000001</v>
      </c>
      <c r="L258" s="19">
        <v>11.5</v>
      </c>
      <c r="M258" s="17">
        <v>0</v>
      </c>
      <c r="N258" s="17">
        <v>0</v>
      </c>
      <c r="O258" s="17">
        <v>0</v>
      </c>
      <c r="P258" s="17" t="s">
        <v>2958</v>
      </c>
      <c r="Q258" s="17" t="s">
        <v>346</v>
      </c>
      <c r="R258" s="17" t="s">
        <v>347</v>
      </c>
      <c r="S258" s="17" t="s">
        <v>3560</v>
      </c>
      <c r="T258" s="20" t="s">
        <v>2769</v>
      </c>
      <c r="U258" s="38" t="s">
        <v>2123</v>
      </c>
    </row>
    <row r="259" spans="1:21" x14ac:dyDescent="0.25">
      <c r="A259" t="s">
        <v>2787</v>
      </c>
      <c r="B259" t="s">
        <v>325</v>
      </c>
      <c r="C259" s="16" t="s">
        <v>752</v>
      </c>
      <c r="D259" t="s">
        <v>4341</v>
      </c>
      <c r="E259" t="s">
        <v>2827</v>
      </c>
      <c r="F259" s="17" t="s">
        <v>0</v>
      </c>
      <c r="G259" s="18" t="s">
        <v>456</v>
      </c>
      <c r="H259" s="18">
        <v>135.5</v>
      </c>
      <c r="I259" s="18">
        <f t="shared" si="4"/>
        <v>135.5</v>
      </c>
      <c r="J259" s="17">
        <v>1</v>
      </c>
      <c r="K259" s="17">
        <v>0.26400000000000001</v>
      </c>
      <c r="L259" s="19">
        <v>11.5</v>
      </c>
      <c r="M259" s="17">
        <v>0</v>
      </c>
      <c r="N259" s="17">
        <v>0</v>
      </c>
      <c r="O259" s="17">
        <v>0</v>
      </c>
      <c r="P259" s="17" t="s">
        <v>2958</v>
      </c>
      <c r="Q259" s="17" t="s">
        <v>346</v>
      </c>
      <c r="R259" s="17" t="s">
        <v>347</v>
      </c>
      <c r="S259" s="17" t="s">
        <v>3560</v>
      </c>
      <c r="T259" s="20" t="s">
        <v>2769</v>
      </c>
      <c r="U259" s="38" t="s">
        <v>2124</v>
      </c>
    </row>
    <row r="260" spans="1:21" x14ac:dyDescent="0.25">
      <c r="A260" t="s">
        <v>2787</v>
      </c>
      <c r="B260" t="s">
        <v>325</v>
      </c>
      <c r="C260" s="16" t="s">
        <v>753</v>
      </c>
      <c r="D260" t="s">
        <v>4343</v>
      </c>
      <c r="E260" t="s">
        <v>2827</v>
      </c>
      <c r="F260" s="17" t="s">
        <v>0</v>
      </c>
      <c r="G260" s="18" t="s">
        <v>380</v>
      </c>
      <c r="H260" s="18">
        <v>121</v>
      </c>
      <c r="I260" s="18">
        <f t="shared" si="4"/>
        <v>121</v>
      </c>
      <c r="J260" s="17">
        <v>2</v>
      </c>
      <c r="K260" s="17">
        <v>0.52800000000000002</v>
      </c>
      <c r="L260" s="19">
        <v>23</v>
      </c>
      <c r="M260" s="17">
        <v>0</v>
      </c>
      <c r="N260" s="17">
        <v>0</v>
      </c>
      <c r="O260" s="17">
        <v>0</v>
      </c>
      <c r="P260" s="17" t="s">
        <v>2958</v>
      </c>
      <c r="Q260" s="17" t="s">
        <v>346</v>
      </c>
      <c r="R260" s="17" t="s">
        <v>347</v>
      </c>
      <c r="S260" s="17" t="s">
        <v>3560</v>
      </c>
      <c r="T260" s="20" t="s">
        <v>2769</v>
      </c>
      <c r="U260" s="38" t="s">
        <v>2125</v>
      </c>
    </row>
    <row r="261" spans="1:21" x14ac:dyDescent="0.25">
      <c r="A261" t="s">
        <v>2787</v>
      </c>
      <c r="B261" t="s">
        <v>325</v>
      </c>
      <c r="C261" s="16" t="s">
        <v>754</v>
      </c>
      <c r="D261" t="s">
        <v>4342</v>
      </c>
      <c r="E261" t="s">
        <v>2827</v>
      </c>
      <c r="F261" s="17" t="s">
        <v>0</v>
      </c>
      <c r="G261" s="18" t="s">
        <v>456</v>
      </c>
      <c r="H261" s="18">
        <v>135.5</v>
      </c>
      <c r="I261" s="18">
        <f t="shared" si="4"/>
        <v>135.5</v>
      </c>
      <c r="J261" s="17">
        <v>1</v>
      </c>
      <c r="K261" s="17">
        <v>0.26400000000000001</v>
      </c>
      <c r="L261" s="19">
        <v>11.5</v>
      </c>
      <c r="M261" s="17">
        <v>0</v>
      </c>
      <c r="N261" s="17">
        <v>0</v>
      </c>
      <c r="O261" s="17">
        <v>0</v>
      </c>
      <c r="P261" s="17" t="s">
        <v>2958</v>
      </c>
      <c r="Q261" s="17" t="s">
        <v>346</v>
      </c>
      <c r="R261" s="17" t="s">
        <v>347</v>
      </c>
      <c r="S261" s="17" t="s">
        <v>3560</v>
      </c>
      <c r="T261" s="20" t="s">
        <v>2769</v>
      </c>
      <c r="U261" s="38" t="s">
        <v>2126</v>
      </c>
    </row>
    <row r="262" spans="1:21" x14ac:dyDescent="0.25">
      <c r="A262" t="s">
        <v>2787</v>
      </c>
      <c r="B262" t="s">
        <v>325</v>
      </c>
      <c r="C262" s="16" t="s">
        <v>755</v>
      </c>
      <c r="D262" t="s">
        <v>4344</v>
      </c>
      <c r="E262" t="s">
        <v>2827</v>
      </c>
      <c r="F262" s="17" t="s">
        <v>0</v>
      </c>
      <c r="G262" s="18" t="s">
        <v>456</v>
      </c>
      <c r="H262" s="18">
        <v>135.5</v>
      </c>
      <c r="I262" s="18">
        <f t="shared" si="4"/>
        <v>135.5</v>
      </c>
      <c r="J262" s="17">
        <v>1</v>
      </c>
      <c r="K262" s="17">
        <v>0.26400000000000001</v>
      </c>
      <c r="L262" s="19">
        <v>11.5</v>
      </c>
      <c r="M262" s="17">
        <v>0</v>
      </c>
      <c r="N262" s="17">
        <v>0</v>
      </c>
      <c r="O262" s="17">
        <v>0</v>
      </c>
      <c r="P262" s="17" t="s">
        <v>2958</v>
      </c>
      <c r="Q262" s="17" t="s">
        <v>346</v>
      </c>
      <c r="R262" s="17" t="s">
        <v>347</v>
      </c>
      <c r="S262" s="17" t="s">
        <v>3560</v>
      </c>
      <c r="T262" s="20" t="s">
        <v>2769</v>
      </c>
      <c r="U262" s="38" t="s">
        <v>2127</v>
      </c>
    </row>
    <row r="263" spans="1:21" x14ac:dyDescent="0.25">
      <c r="A263" t="s">
        <v>2787</v>
      </c>
      <c r="B263" t="s">
        <v>325</v>
      </c>
      <c r="C263" s="16" t="s">
        <v>756</v>
      </c>
      <c r="D263" t="s">
        <v>4345</v>
      </c>
      <c r="E263" t="s">
        <v>2827</v>
      </c>
      <c r="F263" s="17" t="s">
        <v>0</v>
      </c>
      <c r="G263" s="18" t="s">
        <v>380</v>
      </c>
      <c r="H263" s="18">
        <v>121</v>
      </c>
      <c r="I263" s="18">
        <f t="shared" si="4"/>
        <v>121</v>
      </c>
      <c r="J263" s="17">
        <v>2</v>
      </c>
      <c r="K263" s="17">
        <v>0.52800000000000002</v>
      </c>
      <c r="L263" s="19">
        <v>23</v>
      </c>
      <c r="M263" s="17">
        <v>0</v>
      </c>
      <c r="N263" s="17">
        <v>0</v>
      </c>
      <c r="O263" s="17">
        <v>0</v>
      </c>
      <c r="P263" s="17" t="s">
        <v>2958</v>
      </c>
      <c r="Q263" s="17" t="s">
        <v>346</v>
      </c>
      <c r="R263" s="17" t="s">
        <v>347</v>
      </c>
      <c r="S263" s="17" t="s">
        <v>3560</v>
      </c>
      <c r="T263" s="20" t="s">
        <v>2769</v>
      </c>
      <c r="U263" s="38" t="s">
        <v>2128</v>
      </c>
    </row>
    <row r="264" spans="1:21" x14ac:dyDescent="0.25">
      <c r="A264" t="s">
        <v>2787</v>
      </c>
      <c r="B264" t="s">
        <v>325</v>
      </c>
      <c r="C264" s="16" t="s">
        <v>757</v>
      </c>
      <c r="D264" t="s">
        <v>4346</v>
      </c>
      <c r="E264" t="s">
        <v>2827</v>
      </c>
      <c r="F264" s="17" t="s">
        <v>0</v>
      </c>
      <c r="G264" s="18" t="s">
        <v>456</v>
      </c>
      <c r="H264" s="18">
        <v>135.5</v>
      </c>
      <c r="I264" s="18">
        <f t="shared" si="4"/>
        <v>135.5</v>
      </c>
      <c r="J264" s="17">
        <v>1</v>
      </c>
      <c r="K264" s="17">
        <v>0.26400000000000001</v>
      </c>
      <c r="L264" s="19">
        <v>11.5</v>
      </c>
      <c r="M264" s="17">
        <v>0</v>
      </c>
      <c r="N264" s="17">
        <v>0</v>
      </c>
      <c r="O264" s="17">
        <v>0</v>
      </c>
      <c r="P264" s="17" t="s">
        <v>2958</v>
      </c>
      <c r="Q264" s="17" t="s">
        <v>346</v>
      </c>
      <c r="R264" s="17" t="s">
        <v>347</v>
      </c>
      <c r="S264" s="17" t="s">
        <v>3560</v>
      </c>
      <c r="T264" s="20" t="s">
        <v>2769</v>
      </c>
      <c r="U264" s="38" t="s">
        <v>2129</v>
      </c>
    </row>
    <row r="265" spans="1:21" x14ac:dyDescent="0.25">
      <c r="A265" t="s">
        <v>2787</v>
      </c>
      <c r="B265" t="s">
        <v>325</v>
      </c>
      <c r="C265" s="16" t="s">
        <v>758</v>
      </c>
      <c r="D265" t="s">
        <v>4347</v>
      </c>
      <c r="E265" t="s">
        <v>2827</v>
      </c>
      <c r="F265" s="17" t="s">
        <v>0</v>
      </c>
      <c r="G265" s="18" t="s">
        <v>456</v>
      </c>
      <c r="H265" s="18">
        <v>135.5</v>
      </c>
      <c r="I265" s="18">
        <f t="shared" si="4"/>
        <v>135.5</v>
      </c>
      <c r="J265" s="17">
        <v>1</v>
      </c>
      <c r="K265" s="17">
        <v>0.26400000000000001</v>
      </c>
      <c r="L265" s="19">
        <v>11.5</v>
      </c>
      <c r="M265" s="17">
        <v>0</v>
      </c>
      <c r="N265" s="17">
        <v>0</v>
      </c>
      <c r="O265" s="17">
        <v>0</v>
      </c>
      <c r="P265" s="17" t="s">
        <v>2958</v>
      </c>
      <c r="Q265" s="17" t="s">
        <v>346</v>
      </c>
      <c r="R265" s="17" t="s">
        <v>347</v>
      </c>
      <c r="S265" s="17" t="s">
        <v>3560</v>
      </c>
      <c r="T265" s="20" t="s">
        <v>2769</v>
      </c>
      <c r="U265" s="38" t="s">
        <v>2130</v>
      </c>
    </row>
    <row r="266" spans="1:21" x14ac:dyDescent="0.25">
      <c r="A266" t="s">
        <v>2787</v>
      </c>
      <c r="B266" t="s">
        <v>325</v>
      </c>
      <c r="C266" s="16" t="s">
        <v>759</v>
      </c>
      <c r="D266" t="s">
        <v>4348</v>
      </c>
      <c r="E266" t="s">
        <v>2827</v>
      </c>
      <c r="F266" s="17" t="s">
        <v>0</v>
      </c>
      <c r="G266" s="18" t="s">
        <v>415</v>
      </c>
      <c r="H266" s="18">
        <v>169.3</v>
      </c>
      <c r="I266" s="18">
        <f t="shared" si="4"/>
        <v>169.3</v>
      </c>
      <c r="J266" s="17">
        <v>2</v>
      </c>
      <c r="K266" s="17">
        <v>0.79200000000000004</v>
      </c>
      <c r="L266" s="19">
        <v>23</v>
      </c>
      <c r="M266" s="17">
        <v>0</v>
      </c>
      <c r="N266" s="17">
        <v>0</v>
      </c>
      <c r="O266" s="17">
        <v>0</v>
      </c>
      <c r="P266" s="17" t="s">
        <v>2721</v>
      </c>
      <c r="Q266" s="17" t="s">
        <v>346</v>
      </c>
      <c r="R266" s="17" t="s">
        <v>347</v>
      </c>
      <c r="S266" s="17" t="s">
        <v>3560</v>
      </c>
      <c r="T266" s="20" t="s">
        <v>2769</v>
      </c>
      <c r="U266" s="38" t="s">
        <v>2131</v>
      </c>
    </row>
    <row r="267" spans="1:21" x14ac:dyDescent="0.25">
      <c r="A267" t="s">
        <v>2787</v>
      </c>
      <c r="B267" t="s">
        <v>325</v>
      </c>
      <c r="C267" s="16" t="s">
        <v>760</v>
      </c>
      <c r="D267" t="s">
        <v>4349</v>
      </c>
      <c r="E267" t="s">
        <v>2827</v>
      </c>
      <c r="F267" s="17" t="s">
        <v>0</v>
      </c>
      <c r="G267" s="18" t="s">
        <v>407</v>
      </c>
      <c r="H267" s="18">
        <v>183.9</v>
      </c>
      <c r="I267" s="18">
        <f t="shared" si="4"/>
        <v>183.9</v>
      </c>
      <c r="J267" s="17">
        <v>1</v>
      </c>
      <c r="K267" s="17">
        <v>0.39600000000000002</v>
      </c>
      <c r="L267" s="19">
        <v>12</v>
      </c>
      <c r="M267" s="17">
        <v>0</v>
      </c>
      <c r="N267" s="17">
        <v>0</v>
      </c>
      <c r="O267" s="17">
        <v>0</v>
      </c>
      <c r="P267" s="17" t="s">
        <v>2721</v>
      </c>
      <c r="Q267" s="17" t="s">
        <v>346</v>
      </c>
      <c r="R267" s="17" t="s">
        <v>347</v>
      </c>
      <c r="S267" s="17" t="s">
        <v>3560</v>
      </c>
      <c r="T267" s="20" t="s">
        <v>2769</v>
      </c>
      <c r="U267" s="38" t="s">
        <v>2132</v>
      </c>
    </row>
    <row r="268" spans="1:21" x14ac:dyDescent="0.25">
      <c r="A268" t="s">
        <v>2787</v>
      </c>
      <c r="B268" t="s">
        <v>325</v>
      </c>
      <c r="C268" s="16" t="s">
        <v>761</v>
      </c>
      <c r="D268" t="s">
        <v>4350</v>
      </c>
      <c r="E268" t="s">
        <v>2827</v>
      </c>
      <c r="F268" s="17" t="s">
        <v>0</v>
      </c>
      <c r="G268" s="18" t="s">
        <v>407</v>
      </c>
      <c r="H268" s="18">
        <v>183.9</v>
      </c>
      <c r="I268" s="18">
        <f t="shared" si="4"/>
        <v>183.9</v>
      </c>
      <c r="J268" s="17">
        <v>1</v>
      </c>
      <c r="K268" s="17">
        <v>0.39600000000000002</v>
      </c>
      <c r="L268" s="19">
        <v>12</v>
      </c>
      <c r="M268" s="17">
        <v>0</v>
      </c>
      <c r="N268" s="17">
        <v>0</v>
      </c>
      <c r="O268" s="17">
        <v>0</v>
      </c>
      <c r="P268" s="17" t="s">
        <v>2721</v>
      </c>
      <c r="Q268" s="17" t="s">
        <v>346</v>
      </c>
      <c r="R268" s="17" t="s">
        <v>347</v>
      </c>
      <c r="S268" s="17" t="s">
        <v>3560</v>
      </c>
      <c r="T268" s="20" t="s">
        <v>2769</v>
      </c>
      <c r="U268" s="38" t="s">
        <v>2133</v>
      </c>
    </row>
    <row r="269" spans="1:21" x14ac:dyDescent="0.25">
      <c r="A269" t="s">
        <v>2787</v>
      </c>
      <c r="B269" t="s">
        <v>325</v>
      </c>
      <c r="C269" s="16" t="s">
        <v>343</v>
      </c>
      <c r="D269" t="s">
        <v>4351</v>
      </c>
      <c r="E269" t="s">
        <v>2827</v>
      </c>
      <c r="F269" s="17" t="s">
        <v>0</v>
      </c>
      <c r="G269" s="18" t="s">
        <v>415</v>
      </c>
      <c r="H269" s="18">
        <v>169.3</v>
      </c>
      <c r="I269" s="18">
        <f t="shared" si="4"/>
        <v>169.3</v>
      </c>
      <c r="J269" s="17">
        <v>2</v>
      </c>
      <c r="K269" s="17">
        <v>0.79200000000000004</v>
      </c>
      <c r="L269" s="19">
        <v>23</v>
      </c>
      <c r="M269" s="17">
        <v>0</v>
      </c>
      <c r="N269" s="17">
        <v>0</v>
      </c>
      <c r="O269" s="17">
        <v>0</v>
      </c>
      <c r="P269" s="17" t="s">
        <v>2721</v>
      </c>
      <c r="Q269" s="17" t="s">
        <v>346</v>
      </c>
      <c r="R269" s="17" t="s">
        <v>347</v>
      </c>
      <c r="S269" s="17" t="s">
        <v>3560</v>
      </c>
      <c r="T269" s="20" t="s">
        <v>2769</v>
      </c>
      <c r="U269" s="38" t="s">
        <v>2134</v>
      </c>
    </row>
    <row r="270" spans="1:21" x14ac:dyDescent="0.25">
      <c r="A270" t="s">
        <v>2787</v>
      </c>
      <c r="B270" t="s">
        <v>325</v>
      </c>
      <c r="C270" s="16" t="s">
        <v>762</v>
      </c>
      <c r="D270" t="s">
        <v>4352</v>
      </c>
      <c r="E270" t="s">
        <v>2827</v>
      </c>
      <c r="F270" s="17" t="s">
        <v>0</v>
      </c>
      <c r="G270" s="18" t="s">
        <v>407</v>
      </c>
      <c r="H270" s="18">
        <v>183.9</v>
      </c>
      <c r="I270" s="18">
        <f t="shared" si="4"/>
        <v>183.9</v>
      </c>
      <c r="J270" s="17">
        <v>1</v>
      </c>
      <c r="K270" s="17">
        <v>0.39600000000000002</v>
      </c>
      <c r="L270" s="19">
        <v>12</v>
      </c>
      <c r="M270" s="17">
        <v>0</v>
      </c>
      <c r="N270" s="17">
        <v>0</v>
      </c>
      <c r="O270" s="17">
        <v>0</v>
      </c>
      <c r="P270" s="17" t="s">
        <v>2721</v>
      </c>
      <c r="Q270" s="17" t="s">
        <v>346</v>
      </c>
      <c r="R270" s="17" t="s">
        <v>347</v>
      </c>
      <c r="S270" s="17" t="s">
        <v>3560</v>
      </c>
      <c r="T270" s="20" t="s">
        <v>2769</v>
      </c>
      <c r="U270" s="38" t="s">
        <v>2135</v>
      </c>
    </row>
    <row r="271" spans="1:21" x14ac:dyDescent="0.25">
      <c r="A271" t="s">
        <v>2787</v>
      </c>
      <c r="B271" t="s">
        <v>325</v>
      </c>
      <c r="C271" s="16" t="s">
        <v>763</v>
      </c>
      <c r="D271" t="s">
        <v>4353</v>
      </c>
      <c r="E271" t="s">
        <v>2827</v>
      </c>
      <c r="F271" s="17" t="s">
        <v>0</v>
      </c>
      <c r="G271" s="18" t="s">
        <v>407</v>
      </c>
      <c r="H271" s="18">
        <v>183.9</v>
      </c>
      <c r="I271" s="18">
        <f t="shared" si="4"/>
        <v>183.9</v>
      </c>
      <c r="J271" s="17">
        <v>1</v>
      </c>
      <c r="K271" s="17">
        <v>0.39600000000000002</v>
      </c>
      <c r="L271" s="19">
        <v>12</v>
      </c>
      <c r="M271" s="17">
        <v>0</v>
      </c>
      <c r="N271" s="17">
        <v>0</v>
      </c>
      <c r="O271" s="17">
        <v>0</v>
      </c>
      <c r="P271" s="17" t="s">
        <v>2721</v>
      </c>
      <c r="Q271" s="17" t="s">
        <v>346</v>
      </c>
      <c r="R271" s="17" t="s">
        <v>347</v>
      </c>
      <c r="S271" s="17" t="s">
        <v>3560</v>
      </c>
      <c r="T271" s="20" t="s">
        <v>2769</v>
      </c>
      <c r="U271" s="38" t="s">
        <v>2136</v>
      </c>
    </row>
    <row r="272" spans="1:21" x14ac:dyDescent="0.25">
      <c r="A272" t="s">
        <v>2787</v>
      </c>
      <c r="B272" t="s">
        <v>325</v>
      </c>
      <c r="C272" s="16" t="s">
        <v>764</v>
      </c>
      <c r="D272" t="s">
        <v>4354</v>
      </c>
      <c r="E272" t="s">
        <v>2827</v>
      </c>
      <c r="F272" s="17" t="s">
        <v>0</v>
      </c>
      <c r="G272" s="18" t="s">
        <v>415</v>
      </c>
      <c r="H272" s="18">
        <v>169.3</v>
      </c>
      <c r="I272" s="18">
        <f t="shared" si="4"/>
        <v>169.3</v>
      </c>
      <c r="J272" s="17">
        <v>2</v>
      </c>
      <c r="K272" s="17">
        <v>0.79200000000000004</v>
      </c>
      <c r="L272" s="19">
        <v>23</v>
      </c>
      <c r="M272" s="17">
        <v>0</v>
      </c>
      <c r="N272" s="17">
        <v>0</v>
      </c>
      <c r="O272" s="17">
        <v>0</v>
      </c>
      <c r="P272" s="17" t="s">
        <v>2721</v>
      </c>
      <c r="Q272" s="17" t="s">
        <v>346</v>
      </c>
      <c r="R272" s="17" t="s">
        <v>347</v>
      </c>
      <c r="S272" s="17" t="s">
        <v>3560</v>
      </c>
      <c r="T272" s="20" t="s">
        <v>2769</v>
      </c>
      <c r="U272" s="38" t="s">
        <v>2137</v>
      </c>
    </row>
    <row r="273" spans="1:21" x14ac:dyDescent="0.25">
      <c r="A273" t="s">
        <v>2787</v>
      </c>
      <c r="B273" t="s">
        <v>325</v>
      </c>
      <c r="C273" s="16" t="s">
        <v>765</v>
      </c>
      <c r="D273" t="s">
        <v>4355</v>
      </c>
      <c r="E273" t="s">
        <v>2827</v>
      </c>
      <c r="F273" s="17" t="s">
        <v>0</v>
      </c>
      <c r="G273" s="18" t="s">
        <v>407</v>
      </c>
      <c r="H273" s="18">
        <v>183.9</v>
      </c>
      <c r="I273" s="18">
        <f t="shared" si="4"/>
        <v>183.9</v>
      </c>
      <c r="J273" s="17">
        <v>1</v>
      </c>
      <c r="K273" s="17">
        <v>0.39600000000000002</v>
      </c>
      <c r="L273" s="19">
        <v>12</v>
      </c>
      <c r="M273" s="17">
        <v>0</v>
      </c>
      <c r="N273" s="17">
        <v>0</v>
      </c>
      <c r="O273" s="17">
        <v>0</v>
      </c>
      <c r="P273" s="17" t="s">
        <v>2721</v>
      </c>
      <c r="Q273" s="17" t="s">
        <v>346</v>
      </c>
      <c r="R273" s="17" t="s">
        <v>347</v>
      </c>
      <c r="S273" s="17" t="s">
        <v>3560</v>
      </c>
      <c r="T273" s="20" t="s">
        <v>2769</v>
      </c>
      <c r="U273" s="38" t="s">
        <v>2138</v>
      </c>
    </row>
    <row r="274" spans="1:21" x14ac:dyDescent="0.25">
      <c r="A274" t="s">
        <v>2787</v>
      </c>
      <c r="B274" t="s">
        <v>325</v>
      </c>
      <c r="C274" s="16" t="s">
        <v>766</v>
      </c>
      <c r="D274" t="s">
        <v>4356</v>
      </c>
      <c r="E274" t="s">
        <v>2827</v>
      </c>
      <c r="F274" s="17" t="s">
        <v>0</v>
      </c>
      <c r="G274" s="18" t="s">
        <v>407</v>
      </c>
      <c r="H274" s="18">
        <v>183.9</v>
      </c>
      <c r="I274" s="18">
        <f t="shared" si="4"/>
        <v>183.9</v>
      </c>
      <c r="J274" s="17">
        <v>1</v>
      </c>
      <c r="K274" s="17">
        <v>0.39600000000000002</v>
      </c>
      <c r="L274" s="19">
        <v>12</v>
      </c>
      <c r="M274" s="17">
        <v>0</v>
      </c>
      <c r="N274" s="17">
        <v>0</v>
      </c>
      <c r="O274" s="17">
        <v>0</v>
      </c>
      <c r="P274" s="17" t="s">
        <v>2721</v>
      </c>
      <c r="Q274" s="17" t="s">
        <v>346</v>
      </c>
      <c r="R274" s="17" t="s">
        <v>347</v>
      </c>
      <c r="S274" s="17" t="s">
        <v>3560</v>
      </c>
      <c r="T274" s="20" t="s">
        <v>2769</v>
      </c>
      <c r="U274" s="38" t="s">
        <v>2139</v>
      </c>
    </row>
    <row r="275" spans="1:21" x14ac:dyDescent="0.25">
      <c r="A275" t="s">
        <v>2787</v>
      </c>
      <c r="B275" t="s">
        <v>325</v>
      </c>
      <c r="C275" s="16" t="s">
        <v>344</v>
      </c>
      <c r="D275" t="s">
        <v>4357</v>
      </c>
      <c r="E275" t="s">
        <v>2827</v>
      </c>
      <c r="F275" s="17" t="s">
        <v>0</v>
      </c>
      <c r="G275" s="18" t="s">
        <v>415</v>
      </c>
      <c r="H275" s="18">
        <v>169.3</v>
      </c>
      <c r="I275" s="18">
        <f t="shared" si="4"/>
        <v>169.3</v>
      </c>
      <c r="J275" s="17">
        <v>2</v>
      </c>
      <c r="K275" s="17">
        <v>0.79200000000000004</v>
      </c>
      <c r="L275" s="19">
        <v>23</v>
      </c>
      <c r="M275" s="17">
        <v>0</v>
      </c>
      <c r="N275" s="17">
        <v>0</v>
      </c>
      <c r="O275" s="17">
        <v>0</v>
      </c>
      <c r="P275" s="17" t="s">
        <v>2721</v>
      </c>
      <c r="Q275" s="17" t="s">
        <v>346</v>
      </c>
      <c r="R275" s="17" t="s">
        <v>347</v>
      </c>
      <c r="S275" s="17" t="s">
        <v>3560</v>
      </c>
      <c r="T275" s="20" t="s">
        <v>2769</v>
      </c>
      <c r="U275" s="38" t="s">
        <v>2140</v>
      </c>
    </row>
    <row r="276" spans="1:21" x14ac:dyDescent="0.25">
      <c r="A276" t="s">
        <v>2787</v>
      </c>
      <c r="B276" t="s">
        <v>325</v>
      </c>
      <c r="C276" s="16" t="s">
        <v>767</v>
      </c>
      <c r="D276" t="s">
        <v>4358</v>
      </c>
      <c r="E276" t="s">
        <v>2827</v>
      </c>
      <c r="F276" s="17" t="s">
        <v>0</v>
      </c>
      <c r="G276" s="18" t="s">
        <v>407</v>
      </c>
      <c r="H276" s="18">
        <v>183.9</v>
      </c>
      <c r="I276" s="18">
        <f t="shared" si="4"/>
        <v>183.9</v>
      </c>
      <c r="J276" s="17">
        <v>1</v>
      </c>
      <c r="K276" s="17">
        <v>0.39600000000000002</v>
      </c>
      <c r="L276" s="19">
        <v>12</v>
      </c>
      <c r="M276" s="17">
        <v>0</v>
      </c>
      <c r="N276" s="17">
        <v>0</v>
      </c>
      <c r="O276" s="17">
        <v>0</v>
      </c>
      <c r="P276" s="17" t="s">
        <v>2721</v>
      </c>
      <c r="Q276" s="17" t="s">
        <v>346</v>
      </c>
      <c r="R276" s="17" t="s">
        <v>347</v>
      </c>
      <c r="S276" s="17" t="s">
        <v>3560</v>
      </c>
      <c r="T276" s="20" t="s">
        <v>2769</v>
      </c>
      <c r="U276" s="38" t="s">
        <v>2141</v>
      </c>
    </row>
    <row r="277" spans="1:21" x14ac:dyDescent="0.25">
      <c r="A277" t="s">
        <v>2787</v>
      </c>
      <c r="B277" t="s">
        <v>325</v>
      </c>
      <c r="C277" s="16" t="s">
        <v>768</v>
      </c>
      <c r="D277" t="s">
        <v>4359</v>
      </c>
      <c r="E277" t="s">
        <v>2827</v>
      </c>
      <c r="F277" s="17" t="s">
        <v>0</v>
      </c>
      <c r="G277" s="18" t="s">
        <v>407</v>
      </c>
      <c r="H277" s="18">
        <v>183.9</v>
      </c>
      <c r="I277" s="18">
        <f t="shared" si="4"/>
        <v>183.9</v>
      </c>
      <c r="J277" s="17">
        <v>1</v>
      </c>
      <c r="K277" s="17">
        <v>0.39600000000000002</v>
      </c>
      <c r="L277" s="19">
        <v>12</v>
      </c>
      <c r="M277" s="17">
        <v>0</v>
      </c>
      <c r="N277" s="17">
        <v>0</v>
      </c>
      <c r="O277" s="17">
        <v>0</v>
      </c>
      <c r="P277" s="17" t="s">
        <v>2721</v>
      </c>
      <c r="Q277" s="17" t="s">
        <v>346</v>
      </c>
      <c r="R277" s="17" t="s">
        <v>347</v>
      </c>
      <c r="S277" s="17" t="s">
        <v>3560</v>
      </c>
      <c r="T277" s="20" t="s">
        <v>2769</v>
      </c>
      <c r="U277" s="38" t="s">
        <v>2142</v>
      </c>
    </row>
    <row r="278" spans="1:21" x14ac:dyDescent="0.25">
      <c r="A278" t="s">
        <v>2787</v>
      </c>
      <c r="B278" t="s">
        <v>325</v>
      </c>
      <c r="C278" s="16" t="s">
        <v>769</v>
      </c>
      <c r="D278" t="s">
        <v>4360</v>
      </c>
      <c r="E278" t="s">
        <v>2827</v>
      </c>
      <c r="F278" s="17" t="s">
        <v>0</v>
      </c>
      <c r="G278" s="18" t="s">
        <v>380</v>
      </c>
      <c r="H278" s="18">
        <v>121</v>
      </c>
      <c r="I278" s="18">
        <f t="shared" si="4"/>
        <v>121</v>
      </c>
      <c r="J278" s="17">
        <v>2</v>
      </c>
      <c r="K278" s="17">
        <v>0.52800000000000002</v>
      </c>
      <c r="L278" s="19">
        <v>23</v>
      </c>
      <c r="M278" s="17">
        <v>0</v>
      </c>
      <c r="N278" s="17">
        <v>0</v>
      </c>
      <c r="O278" s="17">
        <v>0</v>
      </c>
      <c r="P278" s="17" t="s">
        <v>2958</v>
      </c>
      <c r="Q278" s="17" t="s">
        <v>47</v>
      </c>
      <c r="R278" s="17" t="s">
        <v>349</v>
      </c>
      <c r="S278" s="17" t="s">
        <v>3560</v>
      </c>
      <c r="T278" s="20" t="s">
        <v>2769</v>
      </c>
      <c r="U278" s="38" t="s">
        <v>2143</v>
      </c>
    </row>
    <row r="279" spans="1:21" x14ac:dyDescent="0.25">
      <c r="A279" t="s">
        <v>2787</v>
      </c>
      <c r="B279" t="s">
        <v>325</v>
      </c>
      <c r="C279" s="16" t="s">
        <v>770</v>
      </c>
      <c r="D279" t="s">
        <v>4361</v>
      </c>
      <c r="E279" t="s">
        <v>2827</v>
      </c>
      <c r="F279" s="17" t="s">
        <v>0</v>
      </c>
      <c r="G279" s="18" t="s">
        <v>456</v>
      </c>
      <c r="H279" s="18">
        <v>135.5</v>
      </c>
      <c r="I279" s="18">
        <f t="shared" si="4"/>
        <v>135.5</v>
      </c>
      <c r="J279" s="17">
        <v>1</v>
      </c>
      <c r="K279" s="17">
        <v>0.26400000000000001</v>
      </c>
      <c r="L279" s="19">
        <v>11.5</v>
      </c>
      <c r="M279" s="17">
        <v>0</v>
      </c>
      <c r="N279" s="17">
        <v>0</v>
      </c>
      <c r="O279" s="17">
        <v>0</v>
      </c>
      <c r="P279" s="17" t="s">
        <v>2958</v>
      </c>
      <c r="Q279" s="17" t="s">
        <v>47</v>
      </c>
      <c r="R279" s="17" t="s">
        <v>349</v>
      </c>
      <c r="S279" s="17" t="s">
        <v>3560</v>
      </c>
      <c r="T279" s="20" t="s">
        <v>2769</v>
      </c>
      <c r="U279" s="38" t="s">
        <v>2144</v>
      </c>
    </row>
    <row r="280" spans="1:21" x14ac:dyDescent="0.25">
      <c r="A280" t="s">
        <v>2787</v>
      </c>
      <c r="B280" t="s">
        <v>325</v>
      </c>
      <c r="C280" s="16" t="s">
        <v>771</v>
      </c>
      <c r="D280" t="s">
        <v>4362</v>
      </c>
      <c r="E280" t="s">
        <v>2827</v>
      </c>
      <c r="F280" s="17" t="s">
        <v>0</v>
      </c>
      <c r="G280" s="18" t="s">
        <v>456</v>
      </c>
      <c r="H280" s="18">
        <v>135.5</v>
      </c>
      <c r="I280" s="18">
        <f t="shared" si="4"/>
        <v>135.5</v>
      </c>
      <c r="J280" s="17">
        <v>1</v>
      </c>
      <c r="K280" s="17">
        <v>0.26400000000000001</v>
      </c>
      <c r="L280" s="19">
        <v>11.5</v>
      </c>
      <c r="M280" s="17">
        <v>0</v>
      </c>
      <c r="N280" s="17">
        <v>0</v>
      </c>
      <c r="O280" s="17">
        <v>0</v>
      </c>
      <c r="P280" s="17" t="s">
        <v>2958</v>
      </c>
      <c r="Q280" s="17" t="s">
        <v>47</v>
      </c>
      <c r="R280" s="17" t="s">
        <v>349</v>
      </c>
      <c r="S280" s="17" t="s">
        <v>3560</v>
      </c>
      <c r="T280" s="20" t="s">
        <v>2769</v>
      </c>
      <c r="U280" s="38" t="s">
        <v>2145</v>
      </c>
    </row>
    <row r="281" spans="1:21" x14ac:dyDescent="0.25">
      <c r="A281" t="s">
        <v>2787</v>
      </c>
      <c r="B281" t="s">
        <v>325</v>
      </c>
      <c r="C281" s="16" t="s">
        <v>772</v>
      </c>
      <c r="D281" t="s">
        <v>4363</v>
      </c>
      <c r="E281" t="s">
        <v>2827</v>
      </c>
      <c r="F281" s="17" t="s">
        <v>0</v>
      </c>
      <c r="G281" s="18" t="s">
        <v>380</v>
      </c>
      <c r="H281" s="18">
        <v>121</v>
      </c>
      <c r="I281" s="18">
        <f t="shared" si="4"/>
        <v>121</v>
      </c>
      <c r="J281" s="17">
        <v>2</v>
      </c>
      <c r="K281" s="17">
        <v>0.52800000000000002</v>
      </c>
      <c r="L281" s="19">
        <v>23</v>
      </c>
      <c r="M281" s="17">
        <v>0</v>
      </c>
      <c r="N281" s="17">
        <v>0</v>
      </c>
      <c r="O281" s="17">
        <v>0</v>
      </c>
      <c r="P281" s="17" t="s">
        <v>2958</v>
      </c>
      <c r="Q281" s="17" t="s">
        <v>47</v>
      </c>
      <c r="R281" s="17" t="s">
        <v>349</v>
      </c>
      <c r="S281" s="17" t="s">
        <v>3560</v>
      </c>
      <c r="T281" s="20" t="s">
        <v>2769</v>
      </c>
      <c r="U281" s="38" t="s">
        <v>2146</v>
      </c>
    </row>
    <row r="282" spans="1:21" x14ac:dyDescent="0.25">
      <c r="A282" t="s">
        <v>2787</v>
      </c>
      <c r="B282" t="s">
        <v>325</v>
      </c>
      <c r="C282" s="16" t="s">
        <v>773</v>
      </c>
      <c r="D282" t="s">
        <v>4364</v>
      </c>
      <c r="E282" t="s">
        <v>2827</v>
      </c>
      <c r="F282" s="17" t="s">
        <v>0</v>
      </c>
      <c r="G282" s="18" t="s">
        <v>456</v>
      </c>
      <c r="H282" s="18">
        <v>135.5</v>
      </c>
      <c r="I282" s="18">
        <f t="shared" si="4"/>
        <v>135.5</v>
      </c>
      <c r="J282" s="17">
        <v>1</v>
      </c>
      <c r="K282" s="17">
        <v>0.26400000000000001</v>
      </c>
      <c r="L282" s="19">
        <v>11.5</v>
      </c>
      <c r="M282" s="17">
        <v>0</v>
      </c>
      <c r="N282" s="17">
        <v>0</v>
      </c>
      <c r="O282" s="17">
        <v>0</v>
      </c>
      <c r="P282" s="17" t="s">
        <v>2958</v>
      </c>
      <c r="Q282" s="17" t="s">
        <v>47</v>
      </c>
      <c r="R282" s="17" t="s">
        <v>349</v>
      </c>
      <c r="S282" s="17" t="s">
        <v>3560</v>
      </c>
      <c r="T282" s="20" t="s">
        <v>2769</v>
      </c>
      <c r="U282" s="38" t="s">
        <v>2147</v>
      </c>
    </row>
    <row r="283" spans="1:21" x14ac:dyDescent="0.25">
      <c r="A283" t="s">
        <v>2787</v>
      </c>
      <c r="B283" t="s">
        <v>325</v>
      </c>
      <c r="C283" s="16" t="s">
        <v>774</v>
      </c>
      <c r="D283" t="s">
        <v>4365</v>
      </c>
      <c r="E283" t="s">
        <v>2827</v>
      </c>
      <c r="F283" s="17" t="s">
        <v>0</v>
      </c>
      <c r="G283" s="18" t="s">
        <v>456</v>
      </c>
      <c r="H283" s="18">
        <v>135.5</v>
      </c>
      <c r="I283" s="18">
        <f t="shared" si="4"/>
        <v>135.5</v>
      </c>
      <c r="J283" s="17">
        <v>1</v>
      </c>
      <c r="K283" s="17">
        <v>0.26400000000000001</v>
      </c>
      <c r="L283" s="19">
        <v>11.5</v>
      </c>
      <c r="M283" s="17">
        <v>0</v>
      </c>
      <c r="N283" s="17">
        <v>0</v>
      </c>
      <c r="O283" s="17">
        <v>0</v>
      </c>
      <c r="P283" s="17" t="s">
        <v>2958</v>
      </c>
      <c r="Q283" s="17" t="s">
        <v>47</v>
      </c>
      <c r="R283" s="17" t="s">
        <v>349</v>
      </c>
      <c r="S283" s="17" t="s">
        <v>3560</v>
      </c>
      <c r="T283" s="20" t="s">
        <v>2769</v>
      </c>
      <c r="U283" s="38" t="s">
        <v>2148</v>
      </c>
    </row>
    <row r="284" spans="1:21" x14ac:dyDescent="0.25">
      <c r="A284" t="s">
        <v>2787</v>
      </c>
      <c r="B284" t="s">
        <v>325</v>
      </c>
      <c r="C284" s="16" t="s">
        <v>775</v>
      </c>
      <c r="D284" t="s">
        <v>4366</v>
      </c>
      <c r="E284" t="s">
        <v>2827</v>
      </c>
      <c r="F284" s="17" t="s">
        <v>0</v>
      </c>
      <c r="G284" s="18" t="s">
        <v>380</v>
      </c>
      <c r="H284" s="18">
        <v>121</v>
      </c>
      <c r="I284" s="18">
        <f t="shared" si="4"/>
        <v>121</v>
      </c>
      <c r="J284" s="17">
        <v>2</v>
      </c>
      <c r="K284" s="17">
        <v>0.52800000000000002</v>
      </c>
      <c r="L284" s="19">
        <v>23</v>
      </c>
      <c r="M284" s="17">
        <v>0</v>
      </c>
      <c r="N284" s="17">
        <v>0</v>
      </c>
      <c r="O284" s="17">
        <v>0</v>
      </c>
      <c r="P284" s="17" t="s">
        <v>2958</v>
      </c>
      <c r="Q284" s="17" t="s">
        <v>47</v>
      </c>
      <c r="R284" s="17" t="s">
        <v>349</v>
      </c>
      <c r="S284" s="17" t="s">
        <v>3560</v>
      </c>
      <c r="T284" s="20" t="s">
        <v>2769</v>
      </c>
      <c r="U284" s="38" t="s">
        <v>2149</v>
      </c>
    </row>
    <row r="285" spans="1:21" x14ac:dyDescent="0.25">
      <c r="A285" t="s">
        <v>2787</v>
      </c>
      <c r="B285" t="s">
        <v>325</v>
      </c>
      <c r="C285" s="16" t="s">
        <v>776</v>
      </c>
      <c r="D285" t="s">
        <v>4367</v>
      </c>
      <c r="E285" t="s">
        <v>2827</v>
      </c>
      <c r="F285" s="17" t="s">
        <v>0</v>
      </c>
      <c r="G285" s="18" t="s">
        <v>456</v>
      </c>
      <c r="H285" s="18">
        <v>135.5</v>
      </c>
      <c r="I285" s="18">
        <f t="shared" si="4"/>
        <v>135.5</v>
      </c>
      <c r="J285" s="17">
        <v>1</v>
      </c>
      <c r="K285" s="17">
        <v>0.26400000000000001</v>
      </c>
      <c r="L285" s="19">
        <v>11.5</v>
      </c>
      <c r="M285" s="17">
        <v>0</v>
      </c>
      <c r="N285" s="17">
        <v>0</v>
      </c>
      <c r="O285" s="17">
        <v>0</v>
      </c>
      <c r="P285" s="17" t="s">
        <v>2958</v>
      </c>
      <c r="Q285" s="17" t="s">
        <v>47</v>
      </c>
      <c r="R285" s="17" t="s">
        <v>349</v>
      </c>
      <c r="S285" s="17" t="s">
        <v>3560</v>
      </c>
      <c r="T285" s="20" t="s">
        <v>2769</v>
      </c>
      <c r="U285" s="38" t="s">
        <v>2150</v>
      </c>
    </row>
    <row r="286" spans="1:21" x14ac:dyDescent="0.25">
      <c r="A286" t="s">
        <v>2787</v>
      </c>
      <c r="B286" t="s">
        <v>325</v>
      </c>
      <c r="C286" s="16" t="s">
        <v>777</v>
      </c>
      <c r="D286" t="s">
        <v>4368</v>
      </c>
      <c r="E286" t="s">
        <v>2827</v>
      </c>
      <c r="F286" s="17" t="s">
        <v>0</v>
      </c>
      <c r="G286" s="18" t="s">
        <v>456</v>
      </c>
      <c r="H286" s="18">
        <v>135.5</v>
      </c>
      <c r="I286" s="18">
        <f t="shared" si="4"/>
        <v>135.5</v>
      </c>
      <c r="J286" s="17">
        <v>1</v>
      </c>
      <c r="K286" s="17">
        <v>0.26400000000000001</v>
      </c>
      <c r="L286" s="19">
        <v>11.5</v>
      </c>
      <c r="M286" s="17">
        <v>0</v>
      </c>
      <c r="N286" s="17">
        <v>0</v>
      </c>
      <c r="O286" s="17">
        <v>0</v>
      </c>
      <c r="P286" s="17" t="s">
        <v>2958</v>
      </c>
      <c r="Q286" s="17" t="s">
        <v>47</v>
      </c>
      <c r="R286" s="17" t="s">
        <v>349</v>
      </c>
      <c r="S286" s="17" t="s">
        <v>3560</v>
      </c>
      <c r="T286" s="20" t="s">
        <v>2769</v>
      </c>
      <c r="U286" s="38" t="s">
        <v>2151</v>
      </c>
    </row>
    <row r="287" spans="1:21" x14ac:dyDescent="0.25">
      <c r="A287" t="s">
        <v>2787</v>
      </c>
      <c r="B287" t="s">
        <v>325</v>
      </c>
      <c r="C287" s="16" t="s">
        <v>778</v>
      </c>
      <c r="D287" t="s">
        <v>4369</v>
      </c>
      <c r="E287" t="s">
        <v>2827</v>
      </c>
      <c r="F287" s="17" t="s">
        <v>0</v>
      </c>
      <c r="G287" s="18" t="s">
        <v>380</v>
      </c>
      <c r="H287" s="18">
        <v>121</v>
      </c>
      <c r="I287" s="18">
        <f t="shared" si="4"/>
        <v>121</v>
      </c>
      <c r="J287" s="17">
        <v>2</v>
      </c>
      <c r="K287" s="17">
        <v>0.52800000000000002</v>
      </c>
      <c r="L287" s="19">
        <v>23</v>
      </c>
      <c r="M287" s="17">
        <v>0</v>
      </c>
      <c r="N287" s="17">
        <v>0</v>
      </c>
      <c r="O287" s="17">
        <v>0</v>
      </c>
      <c r="P287" s="17" t="s">
        <v>2958</v>
      </c>
      <c r="Q287" s="17" t="s">
        <v>47</v>
      </c>
      <c r="R287" s="17" t="s">
        <v>349</v>
      </c>
      <c r="S287" s="17" t="s">
        <v>3560</v>
      </c>
      <c r="T287" s="20" t="s">
        <v>2769</v>
      </c>
      <c r="U287" s="38" t="s">
        <v>2152</v>
      </c>
    </row>
    <row r="288" spans="1:21" x14ac:dyDescent="0.25">
      <c r="A288" t="s">
        <v>2787</v>
      </c>
      <c r="B288" t="s">
        <v>325</v>
      </c>
      <c r="C288" s="16" t="s">
        <v>779</v>
      </c>
      <c r="D288" t="s">
        <v>4370</v>
      </c>
      <c r="E288" t="s">
        <v>2827</v>
      </c>
      <c r="F288" s="17" t="s">
        <v>0</v>
      </c>
      <c r="G288" s="18" t="s">
        <v>456</v>
      </c>
      <c r="H288" s="18">
        <v>135.5</v>
      </c>
      <c r="I288" s="18">
        <f t="shared" si="4"/>
        <v>135.5</v>
      </c>
      <c r="J288" s="17">
        <v>1</v>
      </c>
      <c r="K288" s="17">
        <v>0.26400000000000001</v>
      </c>
      <c r="L288" s="19">
        <v>11.5</v>
      </c>
      <c r="M288" s="17">
        <v>0</v>
      </c>
      <c r="N288" s="17">
        <v>0</v>
      </c>
      <c r="O288" s="17">
        <v>0</v>
      </c>
      <c r="P288" s="17" t="s">
        <v>2958</v>
      </c>
      <c r="Q288" s="17" t="s">
        <v>47</v>
      </c>
      <c r="R288" s="17" t="s">
        <v>349</v>
      </c>
      <c r="S288" s="17" t="s">
        <v>3560</v>
      </c>
      <c r="T288" s="20" t="s">
        <v>2769</v>
      </c>
      <c r="U288" s="38" t="s">
        <v>2153</v>
      </c>
    </row>
    <row r="289" spans="1:21" x14ac:dyDescent="0.25">
      <c r="A289" t="s">
        <v>2787</v>
      </c>
      <c r="B289" t="s">
        <v>325</v>
      </c>
      <c r="C289" s="16" t="s">
        <v>780</v>
      </c>
      <c r="D289" t="s">
        <v>4371</v>
      </c>
      <c r="E289" t="s">
        <v>2827</v>
      </c>
      <c r="F289" s="17" t="s">
        <v>0</v>
      </c>
      <c r="G289" s="18" t="s">
        <v>456</v>
      </c>
      <c r="H289" s="18">
        <v>135.5</v>
      </c>
      <c r="I289" s="18">
        <f t="shared" si="4"/>
        <v>135.5</v>
      </c>
      <c r="J289" s="17">
        <v>1</v>
      </c>
      <c r="K289" s="17">
        <v>0.26400000000000001</v>
      </c>
      <c r="L289" s="19">
        <v>11.5</v>
      </c>
      <c r="M289" s="17">
        <v>0</v>
      </c>
      <c r="N289" s="17">
        <v>0</v>
      </c>
      <c r="O289" s="17">
        <v>0</v>
      </c>
      <c r="P289" s="17" t="s">
        <v>2958</v>
      </c>
      <c r="Q289" s="17" t="s">
        <v>47</v>
      </c>
      <c r="R289" s="17" t="s">
        <v>349</v>
      </c>
      <c r="S289" s="17" t="s">
        <v>3560</v>
      </c>
      <c r="T289" s="20" t="s">
        <v>2769</v>
      </c>
      <c r="U289" s="38" t="s">
        <v>2154</v>
      </c>
    </row>
    <row r="290" spans="1:21" x14ac:dyDescent="0.25">
      <c r="A290" t="s">
        <v>2787</v>
      </c>
      <c r="B290" t="s">
        <v>325</v>
      </c>
      <c r="C290" s="16" t="s">
        <v>781</v>
      </c>
      <c r="D290" t="s">
        <v>4372</v>
      </c>
      <c r="E290" t="s">
        <v>2827</v>
      </c>
      <c r="F290" s="17" t="s">
        <v>0</v>
      </c>
      <c r="G290" s="18" t="s">
        <v>415</v>
      </c>
      <c r="H290" s="18">
        <v>169.3</v>
      </c>
      <c r="I290" s="18">
        <f t="shared" si="4"/>
        <v>169.3</v>
      </c>
      <c r="J290" s="17">
        <v>2</v>
      </c>
      <c r="K290" s="17">
        <v>0.79200000000000004</v>
      </c>
      <c r="L290" s="19">
        <v>23</v>
      </c>
      <c r="M290" s="17">
        <v>0</v>
      </c>
      <c r="N290" s="17">
        <v>0</v>
      </c>
      <c r="O290" s="17">
        <v>0</v>
      </c>
      <c r="P290" s="17" t="s">
        <v>2721</v>
      </c>
      <c r="Q290" s="17" t="s">
        <v>47</v>
      </c>
      <c r="R290" s="17" t="s">
        <v>349</v>
      </c>
      <c r="S290" s="17" t="s">
        <v>3560</v>
      </c>
      <c r="T290" s="20" t="s">
        <v>2769</v>
      </c>
      <c r="U290" s="38" t="s">
        <v>2155</v>
      </c>
    </row>
    <row r="291" spans="1:21" x14ac:dyDescent="0.25">
      <c r="A291" t="s">
        <v>2787</v>
      </c>
      <c r="B291" t="s">
        <v>325</v>
      </c>
      <c r="C291" s="16" t="s">
        <v>782</v>
      </c>
      <c r="D291" t="s">
        <v>4349</v>
      </c>
      <c r="E291" t="s">
        <v>2827</v>
      </c>
      <c r="F291" s="17" t="s">
        <v>0</v>
      </c>
      <c r="G291" s="18" t="s">
        <v>407</v>
      </c>
      <c r="H291" s="18">
        <v>183.9</v>
      </c>
      <c r="I291" s="18">
        <f t="shared" si="4"/>
        <v>183.9</v>
      </c>
      <c r="J291" s="17">
        <v>1</v>
      </c>
      <c r="K291" s="17">
        <v>0.39600000000000002</v>
      </c>
      <c r="L291" s="19">
        <v>12</v>
      </c>
      <c r="M291" s="17">
        <v>0</v>
      </c>
      <c r="N291" s="17">
        <v>0</v>
      </c>
      <c r="O291" s="17">
        <v>0</v>
      </c>
      <c r="P291" s="17" t="s">
        <v>2721</v>
      </c>
      <c r="Q291" s="17" t="s">
        <v>47</v>
      </c>
      <c r="R291" s="17" t="s">
        <v>349</v>
      </c>
      <c r="S291" s="17" t="s">
        <v>3560</v>
      </c>
      <c r="T291" s="20" t="s">
        <v>2769</v>
      </c>
      <c r="U291" s="38" t="s">
        <v>2156</v>
      </c>
    </row>
    <row r="292" spans="1:21" x14ac:dyDescent="0.25">
      <c r="A292" t="s">
        <v>2787</v>
      </c>
      <c r="B292" t="s">
        <v>325</v>
      </c>
      <c r="C292" s="16" t="s">
        <v>783</v>
      </c>
      <c r="D292" t="s">
        <v>4350</v>
      </c>
      <c r="E292" t="s">
        <v>2827</v>
      </c>
      <c r="F292" s="17" t="s">
        <v>0</v>
      </c>
      <c r="G292" s="18" t="s">
        <v>407</v>
      </c>
      <c r="H292" s="18">
        <v>183.9</v>
      </c>
      <c r="I292" s="18">
        <f t="shared" si="4"/>
        <v>183.9</v>
      </c>
      <c r="J292" s="17">
        <v>1</v>
      </c>
      <c r="K292" s="17">
        <v>0.39600000000000002</v>
      </c>
      <c r="L292" s="19">
        <v>12</v>
      </c>
      <c r="M292" s="17">
        <v>0</v>
      </c>
      <c r="N292" s="17">
        <v>0</v>
      </c>
      <c r="O292" s="17">
        <v>0</v>
      </c>
      <c r="P292" s="17" t="s">
        <v>2721</v>
      </c>
      <c r="Q292" s="17" t="s">
        <v>47</v>
      </c>
      <c r="R292" s="17" t="s">
        <v>349</v>
      </c>
      <c r="S292" s="17" t="s">
        <v>3560</v>
      </c>
      <c r="T292" s="20" t="s">
        <v>2769</v>
      </c>
      <c r="U292" s="38" t="s">
        <v>2157</v>
      </c>
    </row>
    <row r="293" spans="1:21" x14ac:dyDescent="0.25">
      <c r="A293" t="s">
        <v>2787</v>
      </c>
      <c r="B293" t="s">
        <v>325</v>
      </c>
      <c r="C293" s="16" t="s">
        <v>784</v>
      </c>
      <c r="D293" t="s">
        <v>4373</v>
      </c>
      <c r="E293" t="s">
        <v>2827</v>
      </c>
      <c r="F293" s="17" t="s">
        <v>0</v>
      </c>
      <c r="G293" s="18" t="s">
        <v>415</v>
      </c>
      <c r="H293" s="18">
        <v>169.3</v>
      </c>
      <c r="I293" s="18">
        <f t="shared" si="4"/>
        <v>169.3</v>
      </c>
      <c r="J293" s="17">
        <v>2</v>
      </c>
      <c r="K293" s="17">
        <v>0.79200000000000004</v>
      </c>
      <c r="L293" s="19">
        <v>23</v>
      </c>
      <c r="M293" s="17">
        <v>0</v>
      </c>
      <c r="N293" s="17">
        <v>0</v>
      </c>
      <c r="O293" s="17">
        <v>0</v>
      </c>
      <c r="P293" s="17" t="s">
        <v>2721</v>
      </c>
      <c r="Q293" s="17" t="s">
        <v>47</v>
      </c>
      <c r="R293" s="17" t="s">
        <v>349</v>
      </c>
      <c r="S293" s="17" t="s">
        <v>3560</v>
      </c>
      <c r="T293" s="20" t="s">
        <v>2769</v>
      </c>
      <c r="U293" s="38" t="s">
        <v>2158</v>
      </c>
    </row>
    <row r="294" spans="1:21" x14ac:dyDescent="0.25">
      <c r="A294" t="s">
        <v>2787</v>
      </c>
      <c r="B294" t="s">
        <v>325</v>
      </c>
      <c r="C294" s="16" t="s">
        <v>785</v>
      </c>
      <c r="D294" t="s">
        <v>4374</v>
      </c>
      <c r="E294" t="s">
        <v>2827</v>
      </c>
      <c r="F294" s="17" t="s">
        <v>0</v>
      </c>
      <c r="G294" s="18" t="s">
        <v>407</v>
      </c>
      <c r="H294" s="18">
        <v>183.9</v>
      </c>
      <c r="I294" s="18">
        <f t="shared" si="4"/>
        <v>183.9</v>
      </c>
      <c r="J294" s="17">
        <v>1</v>
      </c>
      <c r="K294" s="17">
        <v>0.39600000000000002</v>
      </c>
      <c r="L294" s="19">
        <v>12</v>
      </c>
      <c r="M294" s="17">
        <v>0</v>
      </c>
      <c r="N294" s="17">
        <v>0</v>
      </c>
      <c r="O294" s="17">
        <v>0</v>
      </c>
      <c r="P294" s="17" t="s">
        <v>2721</v>
      </c>
      <c r="Q294" s="17" t="s">
        <v>47</v>
      </c>
      <c r="R294" s="17" t="s">
        <v>349</v>
      </c>
      <c r="S294" s="17" t="s">
        <v>3560</v>
      </c>
      <c r="T294" s="20" t="s">
        <v>2769</v>
      </c>
      <c r="U294" s="38" t="s">
        <v>2159</v>
      </c>
    </row>
    <row r="295" spans="1:21" x14ac:dyDescent="0.25">
      <c r="A295" t="s">
        <v>2787</v>
      </c>
      <c r="B295" t="s">
        <v>325</v>
      </c>
      <c r="C295" s="16" t="s">
        <v>786</v>
      </c>
      <c r="D295" t="s">
        <v>4375</v>
      </c>
      <c r="E295" t="s">
        <v>2827</v>
      </c>
      <c r="F295" s="17" t="s">
        <v>0</v>
      </c>
      <c r="G295" s="18" t="s">
        <v>407</v>
      </c>
      <c r="H295" s="18">
        <v>183.9</v>
      </c>
      <c r="I295" s="18">
        <f t="shared" si="4"/>
        <v>183.9</v>
      </c>
      <c r="J295" s="17">
        <v>1</v>
      </c>
      <c r="K295" s="17">
        <v>0.39600000000000002</v>
      </c>
      <c r="L295" s="19">
        <v>12</v>
      </c>
      <c r="M295" s="17">
        <v>0</v>
      </c>
      <c r="N295" s="17">
        <v>0</v>
      </c>
      <c r="O295" s="17">
        <v>0</v>
      </c>
      <c r="P295" s="17" t="s">
        <v>2721</v>
      </c>
      <c r="Q295" s="17" t="s">
        <v>47</v>
      </c>
      <c r="R295" s="17" t="s">
        <v>349</v>
      </c>
      <c r="S295" s="17" t="s">
        <v>3560</v>
      </c>
      <c r="T295" s="20" t="s">
        <v>2769</v>
      </c>
      <c r="U295" s="38" t="s">
        <v>2160</v>
      </c>
    </row>
    <row r="296" spans="1:21" x14ac:dyDescent="0.25">
      <c r="A296" t="s">
        <v>2787</v>
      </c>
      <c r="B296" t="s">
        <v>325</v>
      </c>
      <c r="C296" s="16" t="s">
        <v>787</v>
      </c>
      <c r="D296" t="s">
        <v>4376</v>
      </c>
      <c r="E296" t="s">
        <v>2827</v>
      </c>
      <c r="F296" s="17" t="s">
        <v>0</v>
      </c>
      <c r="G296" s="18" t="s">
        <v>415</v>
      </c>
      <c r="H296" s="18">
        <v>169.3</v>
      </c>
      <c r="I296" s="18">
        <f t="shared" si="4"/>
        <v>169.3</v>
      </c>
      <c r="J296" s="17">
        <v>2</v>
      </c>
      <c r="K296" s="17">
        <v>0.79200000000000004</v>
      </c>
      <c r="L296" s="19">
        <v>23</v>
      </c>
      <c r="M296" s="17">
        <v>0</v>
      </c>
      <c r="N296" s="17">
        <v>0</v>
      </c>
      <c r="O296" s="17">
        <v>0</v>
      </c>
      <c r="P296" s="17" t="s">
        <v>2721</v>
      </c>
      <c r="Q296" s="17" t="s">
        <v>47</v>
      </c>
      <c r="R296" s="17" t="s">
        <v>349</v>
      </c>
      <c r="S296" s="17" t="s">
        <v>3560</v>
      </c>
      <c r="T296" s="20" t="s">
        <v>2769</v>
      </c>
      <c r="U296" s="38" t="s">
        <v>2161</v>
      </c>
    </row>
    <row r="297" spans="1:21" x14ac:dyDescent="0.25">
      <c r="A297" t="s">
        <v>2787</v>
      </c>
      <c r="B297" t="s">
        <v>325</v>
      </c>
      <c r="C297" s="16" t="s">
        <v>788</v>
      </c>
      <c r="D297" t="s">
        <v>4377</v>
      </c>
      <c r="E297" t="s">
        <v>2827</v>
      </c>
      <c r="F297" s="17" t="s">
        <v>0</v>
      </c>
      <c r="G297" s="18" t="s">
        <v>407</v>
      </c>
      <c r="H297" s="18">
        <v>183.9</v>
      </c>
      <c r="I297" s="18">
        <f t="shared" si="4"/>
        <v>183.9</v>
      </c>
      <c r="J297" s="17">
        <v>1</v>
      </c>
      <c r="K297" s="17">
        <v>0.39600000000000002</v>
      </c>
      <c r="L297" s="19">
        <v>12</v>
      </c>
      <c r="M297" s="17">
        <v>0</v>
      </c>
      <c r="N297" s="17">
        <v>0</v>
      </c>
      <c r="O297" s="17">
        <v>0</v>
      </c>
      <c r="P297" s="17" t="s">
        <v>2721</v>
      </c>
      <c r="Q297" s="17" t="s">
        <v>47</v>
      </c>
      <c r="R297" s="17" t="s">
        <v>349</v>
      </c>
      <c r="S297" s="17" t="s">
        <v>3560</v>
      </c>
      <c r="T297" s="20" t="s">
        <v>2769</v>
      </c>
      <c r="U297" s="38" t="s">
        <v>2162</v>
      </c>
    </row>
    <row r="298" spans="1:21" x14ac:dyDescent="0.25">
      <c r="A298" t="s">
        <v>2787</v>
      </c>
      <c r="B298" t="s">
        <v>325</v>
      </c>
      <c r="C298" s="16" t="s">
        <v>789</v>
      </c>
      <c r="D298" t="s">
        <v>4378</v>
      </c>
      <c r="E298" t="s">
        <v>2827</v>
      </c>
      <c r="F298" s="17" t="s">
        <v>0</v>
      </c>
      <c r="G298" s="18" t="s">
        <v>407</v>
      </c>
      <c r="H298" s="18">
        <v>183.9</v>
      </c>
      <c r="I298" s="18">
        <f t="shared" si="4"/>
        <v>183.9</v>
      </c>
      <c r="J298" s="17">
        <v>1</v>
      </c>
      <c r="K298" s="17">
        <v>0.39600000000000002</v>
      </c>
      <c r="L298" s="19">
        <v>12</v>
      </c>
      <c r="M298" s="17">
        <v>0</v>
      </c>
      <c r="N298" s="17">
        <v>0</v>
      </c>
      <c r="O298" s="17">
        <v>0</v>
      </c>
      <c r="P298" s="17" t="s">
        <v>2721</v>
      </c>
      <c r="Q298" s="17" t="s">
        <v>47</v>
      </c>
      <c r="R298" s="17" t="s">
        <v>349</v>
      </c>
      <c r="S298" s="17" t="s">
        <v>3560</v>
      </c>
      <c r="T298" s="20" t="s">
        <v>2769</v>
      </c>
      <c r="U298" s="38" t="s">
        <v>2163</v>
      </c>
    </row>
    <row r="299" spans="1:21" x14ac:dyDescent="0.25">
      <c r="A299" t="s">
        <v>2787</v>
      </c>
      <c r="B299" t="s">
        <v>325</v>
      </c>
      <c r="C299" s="16" t="s">
        <v>790</v>
      </c>
      <c r="D299" t="s">
        <v>4379</v>
      </c>
      <c r="E299" t="s">
        <v>2827</v>
      </c>
      <c r="F299" s="17" t="s">
        <v>0</v>
      </c>
      <c r="G299" s="18" t="s">
        <v>415</v>
      </c>
      <c r="H299" s="18">
        <v>169.3</v>
      </c>
      <c r="I299" s="18">
        <f t="shared" si="4"/>
        <v>169.3</v>
      </c>
      <c r="J299" s="17">
        <v>2</v>
      </c>
      <c r="K299" s="17">
        <v>0.79200000000000004</v>
      </c>
      <c r="L299" s="19">
        <v>23</v>
      </c>
      <c r="M299" s="17">
        <v>0</v>
      </c>
      <c r="N299" s="17">
        <v>0</v>
      </c>
      <c r="O299" s="17">
        <v>0</v>
      </c>
      <c r="P299" s="17" t="s">
        <v>2721</v>
      </c>
      <c r="Q299" s="17" t="s">
        <v>47</v>
      </c>
      <c r="R299" s="17" t="s">
        <v>349</v>
      </c>
      <c r="S299" s="17" t="s">
        <v>3560</v>
      </c>
      <c r="T299" s="20" t="s">
        <v>2769</v>
      </c>
      <c r="U299" s="38" t="s">
        <v>2164</v>
      </c>
    </row>
    <row r="300" spans="1:21" x14ac:dyDescent="0.25">
      <c r="A300" t="s">
        <v>2787</v>
      </c>
      <c r="B300" t="s">
        <v>325</v>
      </c>
      <c r="C300" s="16" t="s">
        <v>791</v>
      </c>
      <c r="D300" t="s">
        <v>4380</v>
      </c>
      <c r="E300" t="s">
        <v>2827</v>
      </c>
      <c r="F300" s="17" t="s">
        <v>0</v>
      </c>
      <c r="G300" s="18" t="s">
        <v>407</v>
      </c>
      <c r="H300" s="18">
        <v>183.9</v>
      </c>
      <c r="I300" s="18">
        <f t="shared" si="4"/>
        <v>183.9</v>
      </c>
      <c r="J300" s="17">
        <v>1</v>
      </c>
      <c r="K300" s="17">
        <v>0.39600000000000002</v>
      </c>
      <c r="L300" s="19">
        <v>12</v>
      </c>
      <c r="M300" s="17">
        <v>0</v>
      </c>
      <c r="N300" s="17">
        <v>0</v>
      </c>
      <c r="O300" s="17">
        <v>0</v>
      </c>
      <c r="P300" s="17" t="s">
        <v>2721</v>
      </c>
      <c r="Q300" s="17" t="s">
        <v>47</v>
      </c>
      <c r="R300" s="17" t="s">
        <v>349</v>
      </c>
      <c r="S300" s="17" t="s">
        <v>3560</v>
      </c>
      <c r="T300" s="20" t="s">
        <v>2769</v>
      </c>
      <c r="U300" s="38" t="s">
        <v>2165</v>
      </c>
    </row>
    <row r="301" spans="1:21" x14ac:dyDescent="0.25">
      <c r="A301" t="s">
        <v>2787</v>
      </c>
      <c r="B301" t="s">
        <v>325</v>
      </c>
      <c r="C301" s="16" t="s">
        <v>792</v>
      </c>
      <c r="D301" t="s">
        <v>4381</v>
      </c>
      <c r="E301" t="s">
        <v>2827</v>
      </c>
      <c r="F301" s="17" t="s">
        <v>0</v>
      </c>
      <c r="G301" s="18" t="s">
        <v>407</v>
      </c>
      <c r="H301" s="18">
        <v>183.9</v>
      </c>
      <c r="I301" s="18">
        <f t="shared" si="4"/>
        <v>183.9</v>
      </c>
      <c r="J301" s="17">
        <v>1</v>
      </c>
      <c r="K301" s="17">
        <v>0.39600000000000002</v>
      </c>
      <c r="L301" s="19">
        <v>12</v>
      </c>
      <c r="M301" s="17">
        <v>0</v>
      </c>
      <c r="N301" s="17">
        <v>0</v>
      </c>
      <c r="O301" s="17">
        <v>0</v>
      </c>
      <c r="P301" s="17" t="s">
        <v>2721</v>
      </c>
      <c r="Q301" s="17" t="s">
        <v>47</v>
      </c>
      <c r="R301" s="17" t="s">
        <v>349</v>
      </c>
      <c r="S301" s="17" t="s">
        <v>3560</v>
      </c>
      <c r="T301" s="20" t="s">
        <v>2769</v>
      </c>
      <c r="U301" s="38" t="s">
        <v>2166</v>
      </c>
    </row>
    <row r="302" spans="1:21" x14ac:dyDescent="0.25">
      <c r="A302" t="s">
        <v>2787</v>
      </c>
      <c r="B302" t="s">
        <v>325</v>
      </c>
      <c r="C302" s="16" t="s">
        <v>793</v>
      </c>
      <c r="D302" t="s">
        <v>4382</v>
      </c>
      <c r="E302" t="s">
        <v>2827</v>
      </c>
      <c r="F302" s="17" t="s">
        <v>0</v>
      </c>
      <c r="G302" s="18" t="s">
        <v>371</v>
      </c>
      <c r="H302" s="18">
        <v>130.6</v>
      </c>
      <c r="I302" s="18">
        <f t="shared" ref="I302:I339" si="5">IFERROR(ROUND((H302*(100%-$B$1))*(100%-$B$2)*(100%-$B$3)*(100%-$B$4),2),"")</f>
        <v>130.6</v>
      </c>
      <c r="J302" s="17">
        <v>1</v>
      </c>
      <c r="K302" s="17">
        <v>0.32</v>
      </c>
      <c r="L302" s="19">
        <v>14</v>
      </c>
      <c r="M302" s="17">
        <v>0</v>
      </c>
      <c r="N302" s="17">
        <v>0</v>
      </c>
      <c r="O302" s="17">
        <v>0</v>
      </c>
      <c r="P302" s="17" t="s">
        <v>287</v>
      </c>
      <c r="Q302" s="17" t="s">
        <v>47</v>
      </c>
      <c r="R302" s="17" t="s">
        <v>349</v>
      </c>
      <c r="S302" s="17" t="s">
        <v>3561</v>
      </c>
      <c r="T302" s="20" t="s">
        <v>2769</v>
      </c>
      <c r="U302" s="38" t="s">
        <v>2167</v>
      </c>
    </row>
    <row r="303" spans="1:21" x14ac:dyDescent="0.25">
      <c r="A303" t="s">
        <v>2787</v>
      </c>
      <c r="B303" t="s">
        <v>325</v>
      </c>
      <c r="C303" s="16" t="s">
        <v>794</v>
      </c>
      <c r="D303" t="s">
        <v>4383</v>
      </c>
      <c r="E303" t="s">
        <v>2827</v>
      </c>
      <c r="F303" s="17" t="s">
        <v>0</v>
      </c>
      <c r="G303" s="18" t="s">
        <v>371</v>
      </c>
      <c r="H303" s="18">
        <v>130.6</v>
      </c>
      <c r="I303" s="18">
        <f t="shared" si="5"/>
        <v>130.6</v>
      </c>
      <c r="J303" s="17">
        <v>1</v>
      </c>
      <c r="K303" s="17">
        <v>0.32</v>
      </c>
      <c r="L303" s="19">
        <v>14</v>
      </c>
      <c r="M303" s="17">
        <v>0</v>
      </c>
      <c r="N303" s="17">
        <v>0</v>
      </c>
      <c r="O303" s="17">
        <v>0</v>
      </c>
      <c r="P303" s="17" t="s">
        <v>287</v>
      </c>
      <c r="Q303" s="17" t="s">
        <v>47</v>
      </c>
      <c r="R303" s="17" t="s">
        <v>349</v>
      </c>
      <c r="S303" s="17" t="s">
        <v>3561</v>
      </c>
      <c r="T303" s="20" t="s">
        <v>2769</v>
      </c>
      <c r="U303" s="38" t="s">
        <v>2168</v>
      </c>
    </row>
    <row r="304" spans="1:21" x14ac:dyDescent="0.25">
      <c r="A304" t="s">
        <v>2787</v>
      </c>
      <c r="B304" t="s">
        <v>325</v>
      </c>
      <c r="C304" s="16" t="s">
        <v>795</v>
      </c>
      <c r="D304" t="s">
        <v>4384</v>
      </c>
      <c r="E304" t="s">
        <v>2827</v>
      </c>
      <c r="F304" s="17" t="s">
        <v>0</v>
      </c>
      <c r="G304" s="18" t="s">
        <v>371</v>
      </c>
      <c r="H304" s="18">
        <v>130.6</v>
      </c>
      <c r="I304" s="18">
        <f t="shared" si="5"/>
        <v>130.6</v>
      </c>
      <c r="J304" s="17">
        <v>1</v>
      </c>
      <c r="K304" s="17">
        <v>0.32</v>
      </c>
      <c r="L304" s="19">
        <v>14</v>
      </c>
      <c r="M304" s="17">
        <v>0</v>
      </c>
      <c r="N304" s="17">
        <v>0</v>
      </c>
      <c r="O304" s="17">
        <v>0</v>
      </c>
      <c r="P304" s="17" t="s">
        <v>287</v>
      </c>
      <c r="Q304" s="17" t="s">
        <v>47</v>
      </c>
      <c r="R304" s="17" t="s">
        <v>349</v>
      </c>
      <c r="S304" s="17" t="s">
        <v>3561</v>
      </c>
      <c r="T304" s="20" t="s">
        <v>2769</v>
      </c>
      <c r="U304" s="38" t="s">
        <v>2169</v>
      </c>
    </row>
    <row r="305" spans="1:21" x14ac:dyDescent="0.25">
      <c r="A305" t="s">
        <v>2787</v>
      </c>
      <c r="B305" t="s">
        <v>325</v>
      </c>
      <c r="C305" s="16" t="s">
        <v>355</v>
      </c>
      <c r="D305" t="s">
        <v>4385</v>
      </c>
      <c r="E305" t="s">
        <v>2827</v>
      </c>
      <c r="F305" s="17" t="s">
        <v>0</v>
      </c>
      <c r="G305" s="18" t="s">
        <v>371</v>
      </c>
      <c r="H305" s="18">
        <v>130.6</v>
      </c>
      <c r="I305" s="18">
        <f t="shared" si="5"/>
        <v>130.6</v>
      </c>
      <c r="J305" s="17">
        <v>1</v>
      </c>
      <c r="K305" s="17">
        <v>0.32</v>
      </c>
      <c r="L305" s="19">
        <v>14</v>
      </c>
      <c r="M305" s="17">
        <v>0</v>
      </c>
      <c r="N305" s="17">
        <v>0</v>
      </c>
      <c r="O305" s="17">
        <v>0</v>
      </c>
      <c r="P305" s="17" t="s">
        <v>287</v>
      </c>
      <c r="Q305" s="17" t="s">
        <v>46</v>
      </c>
      <c r="R305" s="17" t="s">
        <v>46</v>
      </c>
      <c r="S305" s="17" t="s">
        <v>3561</v>
      </c>
      <c r="T305" s="20" t="s">
        <v>2769</v>
      </c>
      <c r="U305" s="38" t="s">
        <v>2170</v>
      </c>
    </row>
    <row r="306" spans="1:21" x14ac:dyDescent="0.25">
      <c r="A306" t="s">
        <v>2787</v>
      </c>
      <c r="B306" t="s">
        <v>325</v>
      </c>
      <c r="C306" s="16" t="s">
        <v>796</v>
      </c>
      <c r="D306" t="s">
        <v>4386</v>
      </c>
      <c r="E306" t="s">
        <v>2827</v>
      </c>
      <c r="F306" s="17" t="s">
        <v>0</v>
      </c>
      <c r="G306" s="18" t="s">
        <v>365</v>
      </c>
      <c r="H306" s="18">
        <v>157.19999999999999</v>
      </c>
      <c r="I306" s="18">
        <f t="shared" si="5"/>
        <v>157.19999999999999</v>
      </c>
      <c r="J306" s="17">
        <v>1</v>
      </c>
      <c r="K306" s="17">
        <v>0.32</v>
      </c>
      <c r="L306" s="19">
        <v>14</v>
      </c>
      <c r="M306" s="17">
        <v>0</v>
      </c>
      <c r="N306" s="17">
        <v>0</v>
      </c>
      <c r="O306" s="17">
        <v>0</v>
      </c>
      <c r="P306" s="17" t="s">
        <v>287</v>
      </c>
      <c r="Q306" s="17" t="s">
        <v>47</v>
      </c>
      <c r="R306" s="17" t="s">
        <v>349</v>
      </c>
      <c r="S306" s="17" t="s">
        <v>3561</v>
      </c>
      <c r="T306" s="20" t="s">
        <v>2769</v>
      </c>
      <c r="U306" s="38" t="s">
        <v>2171</v>
      </c>
    </row>
    <row r="307" spans="1:21" x14ac:dyDescent="0.25">
      <c r="A307" t="s">
        <v>2787</v>
      </c>
      <c r="B307" t="s">
        <v>325</v>
      </c>
      <c r="C307" s="16" t="s">
        <v>797</v>
      </c>
      <c r="D307" t="s">
        <v>4387</v>
      </c>
      <c r="E307" t="s">
        <v>2827</v>
      </c>
      <c r="F307" s="17" t="s">
        <v>0</v>
      </c>
      <c r="G307" s="18" t="s">
        <v>365</v>
      </c>
      <c r="H307" s="18">
        <v>157.19999999999999</v>
      </c>
      <c r="I307" s="18">
        <f t="shared" si="5"/>
        <v>157.19999999999999</v>
      </c>
      <c r="J307" s="17">
        <v>1</v>
      </c>
      <c r="K307" s="17">
        <v>0.32</v>
      </c>
      <c r="L307" s="19">
        <v>14</v>
      </c>
      <c r="M307" s="17">
        <v>0</v>
      </c>
      <c r="N307" s="17">
        <v>0</v>
      </c>
      <c r="O307" s="17">
        <v>0</v>
      </c>
      <c r="P307" s="17" t="s">
        <v>287</v>
      </c>
      <c r="Q307" s="17" t="s">
        <v>47</v>
      </c>
      <c r="R307" s="17" t="s">
        <v>349</v>
      </c>
      <c r="S307" s="17" t="s">
        <v>3561</v>
      </c>
      <c r="T307" s="20" t="s">
        <v>2769</v>
      </c>
      <c r="U307" s="38" t="s">
        <v>2172</v>
      </c>
    </row>
    <row r="308" spans="1:21" x14ac:dyDescent="0.25">
      <c r="A308" t="s">
        <v>2787</v>
      </c>
      <c r="B308" t="s">
        <v>325</v>
      </c>
      <c r="C308" s="16" t="s">
        <v>798</v>
      </c>
      <c r="D308" t="s">
        <v>4388</v>
      </c>
      <c r="E308" t="s">
        <v>2827</v>
      </c>
      <c r="F308" s="17" t="s">
        <v>0</v>
      </c>
      <c r="G308" s="18" t="s">
        <v>365</v>
      </c>
      <c r="H308" s="18">
        <v>157.19999999999999</v>
      </c>
      <c r="I308" s="18">
        <f t="shared" si="5"/>
        <v>157.19999999999999</v>
      </c>
      <c r="J308" s="17">
        <v>1</v>
      </c>
      <c r="K308" s="17">
        <v>0.32</v>
      </c>
      <c r="L308" s="19">
        <v>14</v>
      </c>
      <c r="M308" s="17">
        <v>0</v>
      </c>
      <c r="N308" s="17">
        <v>0</v>
      </c>
      <c r="O308" s="17">
        <v>0</v>
      </c>
      <c r="P308" s="17" t="s">
        <v>287</v>
      </c>
      <c r="Q308" s="17" t="s">
        <v>47</v>
      </c>
      <c r="R308" s="17" t="s">
        <v>349</v>
      </c>
      <c r="S308" s="17" t="s">
        <v>3561</v>
      </c>
      <c r="T308" s="20" t="s">
        <v>2769</v>
      </c>
      <c r="U308" s="38" t="s">
        <v>2173</v>
      </c>
    </row>
    <row r="309" spans="1:21" x14ac:dyDescent="0.25">
      <c r="A309" t="s">
        <v>2787</v>
      </c>
      <c r="B309" t="s">
        <v>325</v>
      </c>
      <c r="C309" s="16" t="s">
        <v>356</v>
      </c>
      <c r="D309" t="s">
        <v>4389</v>
      </c>
      <c r="E309" t="s">
        <v>2827</v>
      </c>
      <c r="F309" s="17" t="s">
        <v>0</v>
      </c>
      <c r="G309" s="18" t="s">
        <v>365</v>
      </c>
      <c r="H309" s="18">
        <v>157.19999999999999</v>
      </c>
      <c r="I309" s="18">
        <f t="shared" si="5"/>
        <v>157.19999999999999</v>
      </c>
      <c r="J309" s="17">
        <v>1</v>
      </c>
      <c r="K309" s="17">
        <v>0.32</v>
      </c>
      <c r="L309" s="19">
        <v>14</v>
      </c>
      <c r="M309" s="17">
        <v>0</v>
      </c>
      <c r="N309" s="17">
        <v>0</v>
      </c>
      <c r="O309" s="17">
        <v>0</v>
      </c>
      <c r="P309" s="17" t="s">
        <v>287</v>
      </c>
      <c r="Q309" s="17" t="s">
        <v>46</v>
      </c>
      <c r="R309" s="17" t="s">
        <v>46</v>
      </c>
      <c r="S309" s="17" t="s">
        <v>3561</v>
      </c>
      <c r="T309" s="20" t="s">
        <v>2769</v>
      </c>
      <c r="U309" s="38" t="s">
        <v>2174</v>
      </c>
    </row>
    <row r="310" spans="1:21" x14ac:dyDescent="0.25">
      <c r="A310" t="s">
        <v>2787</v>
      </c>
      <c r="B310" t="s">
        <v>325</v>
      </c>
      <c r="C310" s="16" t="s">
        <v>799</v>
      </c>
      <c r="D310" t="s">
        <v>4390</v>
      </c>
      <c r="E310" t="s">
        <v>2827</v>
      </c>
      <c r="F310" s="17" t="s">
        <v>0</v>
      </c>
      <c r="G310" s="18" t="s">
        <v>365</v>
      </c>
      <c r="H310" s="18">
        <v>157.19999999999999</v>
      </c>
      <c r="I310" s="18">
        <f t="shared" si="5"/>
        <v>157.19999999999999</v>
      </c>
      <c r="J310" s="17">
        <v>1</v>
      </c>
      <c r="K310" s="17">
        <v>0.32</v>
      </c>
      <c r="L310" s="19">
        <v>14</v>
      </c>
      <c r="M310" s="17">
        <v>0</v>
      </c>
      <c r="N310" s="17">
        <v>0</v>
      </c>
      <c r="O310" s="17">
        <v>0</v>
      </c>
      <c r="P310" s="17" t="s">
        <v>287</v>
      </c>
      <c r="Q310" s="17" t="s">
        <v>47</v>
      </c>
      <c r="R310" s="17" t="s">
        <v>349</v>
      </c>
      <c r="S310" s="17" t="s">
        <v>3561</v>
      </c>
      <c r="T310" s="20" t="s">
        <v>2769</v>
      </c>
      <c r="U310" s="38" t="s">
        <v>2175</v>
      </c>
    </row>
    <row r="311" spans="1:21" x14ac:dyDescent="0.25">
      <c r="A311" t="s">
        <v>2787</v>
      </c>
      <c r="B311" t="s">
        <v>325</v>
      </c>
      <c r="C311" s="16" t="s">
        <v>800</v>
      </c>
      <c r="D311" t="s">
        <v>4391</v>
      </c>
      <c r="E311" t="s">
        <v>2827</v>
      </c>
      <c r="F311" s="17" t="s">
        <v>0</v>
      </c>
      <c r="G311" s="18" t="s">
        <v>365</v>
      </c>
      <c r="H311" s="18">
        <v>157.19999999999999</v>
      </c>
      <c r="I311" s="18">
        <f t="shared" si="5"/>
        <v>157.19999999999999</v>
      </c>
      <c r="J311" s="17">
        <v>1</v>
      </c>
      <c r="K311" s="17">
        <v>0.32</v>
      </c>
      <c r="L311" s="19">
        <v>14</v>
      </c>
      <c r="M311" s="17">
        <v>0</v>
      </c>
      <c r="N311" s="17">
        <v>0</v>
      </c>
      <c r="O311" s="17">
        <v>0</v>
      </c>
      <c r="P311" s="17" t="s">
        <v>287</v>
      </c>
      <c r="Q311" s="17" t="s">
        <v>47</v>
      </c>
      <c r="R311" s="17" t="s">
        <v>349</v>
      </c>
      <c r="S311" s="17" t="s">
        <v>3561</v>
      </c>
      <c r="T311" s="20" t="s">
        <v>2769</v>
      </c>
      <c r="U311" s="38" t="s">
        <v>2176</v>
      </c>
    </row>
    <row r="312" spans="1:21" x14ac:dyDescent="0.25">
      <c r="A312" t="s">
        <v>2787</v>
      </c>
      <c r="B312" t="s">
        <v>325</v>
      </c>
      <c r="C312" s="16" t="s">
        <v>801</v>
      </c>
      <c r="D312" t="s">
        <v>4392</v>
      </c>
      <c r="E312" t="s">
        <v>2827</v>
      </c>
      <c r="F312" s="17" t="s">
        <v>0</v>
      </c>
      <c r="G312" s="18" t="s">
        <v>365</v>
      </c>
      <c r="H312" s="18">
        <v>157.19999999999999</v>
      </c>
      <c r="I312" s="18">
        <f t="shared" si="5"/>
        <v>157.19999999999999</v>
      </c>
      <c r="J312" s="17">
        <v>1</v>
      </c>
      <c r="K312" s="17">
        <v>0.32</v>
      </c>
      <c r="L312" s="19">
        <v>14</v>
      </c>
      <c r="M312" s="17">
        <v>0</v>
      </c>
      <c r="N312" s="17">
        <v>0</v>
      </c>
      <c r="O312" s="17">
        <v>0</v>
      </c>
      <c r="P312" s="17" t="s">
        <v>287</v>
      </c>
      <c r="Q312" s="17" t="s">
        <v>47</v>
      </c>
      <c r="R312" s="17" t="s">
        <v>349</v>
      </c>
      <c r="S312" s="17" t="s">
        <v>3561</v>
      </c>
      <c r="T312" s="20" t="s">
        <v>2769</v>
      </c>
      <c r="U312" s="38" t="s">
        <v>2177</v>
      </c>
    </row>
    <row r="313" spans="1:21" x14ac:dyDescent="0.25">
      <c r="A313" t="s">
        <v>2787</v>
      </c>
      <c r="B313" t="s">
        <v>325</v>
      </c>
      <c r="C313" s="16" t="s">
        <v>357</v>
      </c>
      <c r="D313" t="s">
        <v>4393</v>
      </c>
      <c r="E313" t="s">
        <v>2827</v>
      </c>
      <c r="F313" s="17" t="s">
        <v>0</v>
      </c>
      <c r="G313" s="18" t="s">
        <v>365</v>
      </c>
      <c r="H313" s="18">
        <v>157.19999999999999</v>
      </c>
      <c r="I313" s="18">
        <f t="shared" si="5"/>
        <v>157.19999999999999</v>
      </c>
      <c r="J313" s="17">
        <v>1</v>
      </c>
      <c r="K313" s="17">
        <v>0.32</v>
      </c>
      <c r="L313" s="19">
        <v>14</v>
      </c>
      <c r="M313" s="17">
        <v>0</v>
      </c>
      <c r="N313" s="17">
        <v>0</v>
      </c>
      <c r="O313" s="17">
        <v>0</v>
      </c>
      <c r="P313" s="17" t="s">
        <v>287</v>
      </c>
      <c r="Q313" s="17" t="s">
        <v>46</v>
      </c>
      <c r="R313" s="17" t="s">
        <v>46</v>
      </c>
      <c r="S313" s="17" t="s">
        <v>3561</v>
      </c>
      <c r="T313" s="20" t="s">
        <v>2769</v>
      </c>
      <c r="U313" s="38" t="s">
        <v>2178</v>
      </c>
    </row>
    <row r="314" spans="1:21" x14ac:dyDescent="0.25">
      <c r="A314" t="s">
        <v>2787</v>
      </c>
      <c r="B314" t="s">
        <v>325</v>
      </c>
      <c r="C314" s="16" t="s">
        <v>802</v>
      </c>
      <c r="D314" t="s">
        <v>4394</v>
      </c>
      <c r="E314" t="s">
        <v>2827</v>
      </c>
      <c r="F314" s="17" t="s">
        <v>0</v>
      </c>
      <c r="G314" s="18" t="s">
        <v>405</v>
      </c>
      <c r="H314" s="18">
        <v>137.9</v>
      </c>
      <c r="I314" s="18">
        <f t="shared" si="5"/>
        <v>137.9</v>
      </c>
      <c r="J314" s="17">
        <v>1</v>
      </c>
      <c r="K314" s="17">
        <v>0.32</v>
      </c>
      <c r="L314" s="19">
        <v>14</v>
      </c>
      <c r="M314" s="17">
        <v>0</v>
      </c>
      <c r="N314" s="17">
        <v>0</v>
      </c>
      <c r="O314" s="17">
        <v>0</v>
      </c>
      <c r="P314" s="17" t="s">
        <v>287</v>
      </c>
      <c r="Q314" s="17" t="s">
        <v>47</v>
      </c>
      <c r="R314" s="17" t="s">
        <v>349</v>
      </c>
      <c r="S314" s="17" t="s">
        <v>3561</v>
      </c>
      <c r="T314" s="20" t="s">
        <v>2769</v>
      </c>
      <c r="U314" s="38" t="s">
        <v>2179</v>
      </c>
    </row>
    <row r="315" spans="1:21" x14ac:dyDescent="0.25">
      <c r="A315" t="s">
        <v>2787</v>
      </c>
      <c r="B315" t="s">
        <v>325</v>
      </c>
      <c r="C315" s="16" t="s">
        <v>803</v>
      </c>
      <c r="D315" t="s">
        <v>4395</v>
      </c>
      <c r="E315" t="s">
        <v>2827</v>
      </c>
      <c r="F315" s="17" t="s">
        <v>0</v>
      </c>
      <c r="G315" s="18" t="s">
        <v>405</v>
      </c>
      <c r="H315" s="18">
        <v>137.9</v>
      </c>
      <c r="I315" s="18">
        <f t="shared" si="5"/>
        <v>137.9</v>
      </c>
      <c r="J315" s="17">
        <v>1</v>
      </c>
      <c r="K315" s="17">
        <v>0.32</v>
      </c>
      <c r="L315" s="19">
        <v>14</v>
      </c>
      <c r="M315" s="17">
        <v>0</v>
      </c>
      <c r="N315" s="17">
        <v>0</v>
      </c>
      <c r="O315" s="17">
        <v>0</v>
      </c>
      <c r="P315" s="17" t="s">
        <v>287</v>
      </c>
      <c r="Q315" s="17" t="s">
        <v>47</v>
      </c>
      <c r="R315" s="17" t="s">
        <v>349</v>
      </c>
      <c r="S315" s="17" t="s">
        <v>3561</v>
      </c>
      <c r="T315" s="20" t="s">
        <v>2769</v>
      </c>
      <c r="U315" s="38" t="s">
        <v>2180</v>
      </c>
    </row>
    <row r="316" spans="1:21" x14ac:dyDescent="0.25">
      <c r="A316" t="s">
        <v>2787</v>
      </c>
      <c r="B316" t="s">
        <v>325</v>
      </c>
      <c r="C316" s="16" t="s">
        <v>804</v>
      </c>
      <c r="D316" t="s">
        <v>4396</v>
      </c>
      <c r="E316" t="s">
        <v>2827</v>
      </c>
      <c r="F316" s="17" t="s">
        <v>0</v>
      </c>
      <c r="G316" s="18" t="s">
        <v>405</v>
      </c>
      <c r="H316" s="18">
        <v>137.9</v>
      </c>
      <c r="I316" s="18">
        <f t="shared" si="5"/>
        <v>137.9</v>
      </c>
      <c r="J316" s="17">
        <v>1</v>
      </c>
      <c r="K316" s="17">
        <v>0.32</v>
      </c>
      <c r="L316" s="19">
        <v>14</v>
      </c>
      <c r="M316" s="17">
        <v>0</v>
      </c>
      <c r="N316" s="17">
        <v>0</v>
      </c>
      <c r="O316" s="17">
        <v>0</v>
      </c>
      <c r="P316" s="17" t="s">
        <v>287</v>
      </c>
      <c r="Q316" s="17" t="s">
        <v>47</v>
      </c>
      <c r="R316" s="17" t="s">
        <v>349</v>
      </c>
      <c r="S316" s="17" t="s">
        <v>3561</v>
      </c>
      <c r="T316" s="20" t="s">
        <v>2769</v>
      </c>
      <c r="U316" s="38" t="s">
        <v>2181</v>
      </c>
    </row>
    <row r="317" spans="1:21" x14ac:dyDescent="0.25">
      <c r="A317" t="s">
        <v>2787</v>
      </c>
      <c r="B317" t="s">
        <v>325</v>
      </c>
      <c r="C317" s="16" t="s">
        <v>805</v>
      </c>
      <c r="D317" t="s">
        <v>4397</v>
      </c>
      <c r="E317" t="s">
        <v>2827</v>
      </c>
      <c r="F317" s="17" t="s">
        <v>0</v>
      </c>
      <c r="G317" s="18" t="s">
        <v>405</v>
      </c>
      <c r="H317" s="18">
        <v>137.9</v>
      </c>
      <c r="I317" s="18">
        <f t="shared" si="5"/>
        <v>137.9</v>
      </c>
      <c r="J317" s="17">
        <v>1</v>
      </c>
      <c r="K317" s="17">
        <v>0.32</v>
      </c>
      <c r="L317" s="19">
        <v>14</v>
      </c>
      <c r="M317" s="17">
        <v>0</v>
      </c>
      <c r="N317" s="17">
        <v>0</v>
      </c>
      <c r="O317" s="17">
        <v>0</v>
      </c>
      <c r="P317" s="17" t="s">
        <v>287</v>
      </c>
      <c r="Q317" s="17" t="s">
        <v>47</v>
      </c>
      <c r="R317" s="17" t="s">
        <v>349</v>
      </c>
      <c r="S317" s="17" t="s">
        <v>3561</v>
      </c>
      <c r="T317" s="20" t="s">
        <v>2769</v>
      </c>
      <c r="U317" s="38" t="s">
        <v>2182</v>
      </c>
    </row>
    <row r="318" spans="1:21" x14ac:dyDescent="0.25">
      <c r="A318" t="s">
        <v>2787</v>
      </c>
      <c r="B318" t="s">
        <v>325</v>
      </c>
      <c r="C318" s="16" t="s">
        <v>806</v>
      </c>
      <c r="D318" t="s">
        <v>4398</v>
      </c>
      <c r="E318" t="s">
        <v>2827</v>
      </c>
      <c r="F318" s="17" t="s">
        <v>0</v>
      </c>
      <c r="G318" s="18" t="s">
        <v>420</v>
      </c>
      <c r="H318" s="18">
        <v>164.5</v>
      </c>
      <c r="I318" s="18">
        <f t="shared" si="5"/>
        <v>164.5</v>
      </c>
      <c r="J318" s="17">
        <v>1</v>
      </c>
      <c r="K318" s="17">
        <v>0.32</v>
      </c>
      <c r="L318" s="19">
        <v>14</v>
      </c>
      <c r="M318" s="17">
        <v>0</v>
      </c>
      <c r="N318" s="17">
        <v>0</v>
      </c>
      <c r="O318" s="17">
        <v>0</v>
      </c>
      <c r="P318" s="17" t="s">
        <v>287</v>
      </c>
      <c r="Q318" s="17" t="s">
        <v>47</v>
      </c>
      <c r="R318" s="17" t="s">
        <v>349</v>
      </c>
      <c r="S318" s="17" t="s">
        <v>3561</v>
      </c>
      <c r="T318" s="20" t="s">
        <v>2769</v>
      </c>
      <c r="U318" s="38" t="s">
        <v>2183</v>
      </c>
    </row>
    <row r="319" spans="1:21" x14ac:dyDescent="0.25">
      <c r="A319" t="s">
        <v>2787</v>
      </c>
      <c r="B319" t="s">
        <v>325</v>
      </c>
      <c r="C319" s="16" t="s">
        <v>807</v>
      </c>
      <c r="D319" t="s">
        <v>4399</v>
      </c>
      <c r="E319" t="s">
        <v>2827</v>
      </c>
      <c r="F319" s="17" t="s">
        <v>0</v>
      </c>
      <c r="G319" s="18" t="s">
        <v>420</v>
      </c>
      <c r="H319" s="18">
        <v>164.5</v>
      </c>
      <c r="I319" s="18">
        <f t="shared" si="5"/>
        <v>164.5</v>
      </c>
      <c r="J319" s="17">
        <v>1</v>
      </c>
      <c r="K319" s="17">
        <v>0.32</v>
      </c>
      <c r="L319" s="19">
        <v>14</v>
      </c>
      <c r="M319" s="17">
        <v>0</v>
      </c>
      <c r="N319" s="17">
        <v>0</v>
      </c>
      <c r="O319" s="17">
        <v>0</v>
      </c>
      <c r="P319" s="17" t="s">
        <v>287</v>
      </c>
      <c r="Q319" s="17" t="s">
        <v>47</v>
      </c>
      <c r="R319" s="17" t="s">
        <v>349</v>
      </c>
      <c r="S319" s="17" t="s">
        <v>3561</v>
      </c>
      <c r="T319" s="20" t="s">
        <v>2769</v>
      </c>
      <c r="U319" s="38" t="s">
        <v>2184</v>
      </c>
    </row>
    <row r="320" spans="1:21" x14ac:dyDescent="0.25">
      <c r="A320" t="s">
        <v>2787</v>
      </c>
      <c r="B320" t="s">
        <v>325</v>
      </c>
      <c r="C320" s="16" t="s">
        <v>808</v>
      </c>
      <c r="D320" t="s">
        <v>4400</v>
      </c>
      <c r="E320" t="s">
        <v>2827</v>
      </c>
      <c r="F320" s="17" t="s">
        <v>0</v>
      </c>
      <c r="G320" s="18" t="s">
        <v>420</v>
      </c>
      <c r="H320" s="18">
        <v>164.5</v>
      </c>
      <c r="I320" s="18">
        <f t="shared" si="5"/>
        <v>164.5</v>
      </c>
      <c r="J320" s="17">
        <v>1</v>
      </c>
      <c r="K320" s="17">
        <v>0.32</v>
      </c>
      <c r="L320" s="19">
        <v>14</v>
      </c>
      <c r="M320" s="17">
        <v>0</v>
      </c>
      <c r="N320" s="17">
        <v>0</v>
      </c>
      <c r="O320" s="17">
        <v>0</v>
      </c>
      <c r="P320" s="17" t="s">
        <v>287</v>
      </c>
      <c r="Q320" s="17" t="s">
        <v>47</v>
      </c>
      <c r="R320" s="17" t="s">
        <v>349</v>
      </c>
      <c r="S320" s="17" t="s">
        <v>3561</v>
      </c>
      <c r="T320" s="20" t="s">
        <v>2769</v>
      </c>
      <c r="U320" s="38" t="s">
        <v>2185</v>
      </c>
    </row>
    <row r="321" spans="1:21" x14ac:dyDescent="0.25">
      <c r="A321" t="s">
        <v>2787</v>
      </c>
      <c r="B321" t="s">
        <v>325</v>
      </c>
      <c r="C321" s="16" t="s">
        <v>809</v>
      </c>
      <c r="D321" t="s">
        <v>4401</v>
      </c>
      <c r="E321" t="s">
        <v>2827</v>
      </c>
      <c r="F321" s="17" t="s">
        <v>0</v>
      </c>
      <c r="G321" s="18" t="s">
        <v>420</v>
      </c>
      <c r="H321" s="18">
        <v>164.5</v>
      </c>
      <c r="I321" s="18">
        <f t="shared" si="5"/>
        <v>164.5</v>
      </c>
      <c r="J321" s="17">
        <v>1</v>
      </c>
      <c r="K321" s="17">
        <v>0.32</v>
      </c>
      <c r="L321" s="19">
        <v>14</v>
      </c>
      <c r="M321" s="17">
        <v>0</v>
      </c>
      <c r="N321" s="17">
        <v>0</v>
      </c>
      <c r="O321" s="17">
        <v>0</v>
      </c>
      <c r="P321" s="17" t="s">
        <v>287</v>
      </c>
      <c r="Q321" s="17" t="s">
        <v>47</v>
      </c>
      <c r="R321" s="17" t="s">
        <v>349</v>
      </c>
      <c r="S321" s="17" t="s">
        <v>3561</v>
      </c>
      <c r="T321" s="20" t="s">
        <v>2769</v>
      </c>
      <c r="U321" s="38" t="s">
        <v>2186</v>
      </c>
    </row>
    <row r="322" spans="1:21" x14ac:dyDescent="0.25">
      <c r="A322" t="s">
        <v>2787</v>
      </c>
      <c r="B322" t="s">
        <v>325</v>
      </c>
      <c r="C322" s="16" t="s">
        <v>810</v>
      </c>
      <c r="D322" t="s">
        <v>4402</v>
      </c>
      <c r="E322" t="s">
        <v>2827</v>
      </c>
      <c r="F322" s="17" t="s">
        <v>0</v>
      </c>
      <c r="G322" s="18" t="s">
        <v>420</v>
      </c>
      <c r="H322" s="18">
        <v>164.5</v>
      </c>
      <c r="I322" s="18">
        <f t="shared" si="5"/>
        <v>164.5</v>
      </c>
      <c r="J322" s="17">
        <v>1</v>
      </c>
      <c r="K322" s="17">
        <v>0.32</v>
      </c>
      <c r="L322" s="19">
        <v>14</v>
      </c>
      <c r="M322" s="17">
        <v>0</v>
      </c>
      <c r="N322" s="17">
        <v>0</v>
      </c>
      <c r="O322" s="17">
        <v>0</v>
      </c>
      <c r="P322" s="17" t="s">
        <v>287</v>
      </c>
      <c r="Q322" s="17" t="s">
        <v>47</v>
      </c>
      <c r="R322" s="17" t="s">
        <v>349</v>
      </c>
      <c r="S322" s="17" t="s">
        <v>3561</v>
      </c>
      <c r="T322" s="20" t="s">
        <v>2769</v>
      </c>
      <c r="U322" s="38" t="s">
        <v>2187</v>
      </c>
    </row>
    <row r="323" spans="1:21" x14ac:dyDescent="0.25">
      <c r="A323" t="s">
        <v>2787</v>
      </c>
      <c r="B323" t="s">
        <v>325</v>
      </c>
      <c r="C323" s="16" t="s">
        <v>811</v>
      </c>
      <c r="D323" t="s">
        <v>4403</v>
      </c>
      <c r="E323" t="s">
        <v>2827</v>
      </c>
      <c r="F323" s="17" t="s">
        <v>0</v>
      </c>
      <c r="G323" s="18" t="s">
        <v>420</v>
      </c>
      <c r="H323" s="18">
        <v>164.5</v>
      </c>
      <c r="I323" s="18">
        <f t="shared" si="5"/>
        <v>164.5</v>
      </c>
      <c r="J323" s="17">
        <v>1</v>
      </c>
      <c r="K323" s="17">
        <v>0.32</v>
      </c>
      <c r="L323" s="19">
        <v>14</v>
      </c>
      <c r="M323" s="17">
        <v>0</v>
      </c>
      <c r="N323" s="17">
        <v>0</v>
      </c>
      <c r="O323" s="17">
        <v>0</v>
      </c>
      <c r="P323" s="17" t="s">
        <v>287</v>
      </c>
      <c r="Q323" s="17" t="s">
        <v>47</v>
      </c>
      <c r="R323" s="17" t="s">
        <v>349</v>
      </c>
      <c r="S323" s="17" t="s">
        <v>3561</v>
      </c>
      <c r="T323" s="20" t="s">
        <v>2769</v>
      </c>
      <c r="U323" s="38" t="s">
        <v>2188</v>
      </c>
    </row>
    <row r="324" spans="1:21" x14ac:dyDescent="0.25">
      <c r="A324" t="s">
        <v>2787</v>
      </c>
      <c r="B324" t="s">
        <v>325</v>
      </c>
      <c r="C324" s="16" t="s">
        <v>812</v>
      </c>
      <c r="D324" t="s">
        <v>4404</v>
      </c>
      <c r="E324" t="s">
        <v>2827</v>
      </c>
      <c r="F324" s="17" t="s">
        <v>0</v>
      </c>
      <c r="G324" s="18" t="s">
        <v>420</v>
      </c>
      <c r="H324" s="18">
        <v>164.5</v>
      </c>
      <c r="I324" s="18">
        <f t="shared" si="5"/>
        <v>164.5</v>
      </c>
      <c r="J324" s="17">
        <v>1</v>
      </c>
      <c r="K324" s="17">
        <v>0.32</v>
      </c>
      <c r="L324" s="19">
        <v>14</v>
      </c>
      <c r="M324" s="17">
        <v>0</v>
      </c>
      <c r="N324" s="17">
        <v>0</v>
      </c>
      <c r="O324" s="17">
        <v>0</v>
      </c>
      <c r="P324" s="17" t="s">
        <v>287</v>
      </c>
      <c r="Q324" s="17" t="s">
        <v>47</v>
      </c>
      <c r="R324" s="17" t="s">
        <v>349</v>
      </c>
      <c r="S324" s="17" t="s">
        <v>3561</v>
      </c>
      <c r="T324" s="20" t="s">
        <v>2769</v>
      </c>
      <c r="U324" s="38" t="s">
        <v>2189</v>
      </c>
    </row>
    <row r="325" spans="1:21" x14ac:dyDescent="0.25">
      <c r="A325" t="s">
        <v>2787</v>
      </c>
      <c r="B325" t="s">
        <v>325</v>
      </c>
      <c r="C325" s="16" t="s">
        <v>813</v>
      </c>
      <c r="D325" t="s">
        <v>4405</v>
      </c>
      <c r="E325" t="s">
        <v>2827</v>
      </c>
      <c r="F325" s="17" t="s">
        <v>0</v>
      </c>
      <c r="G325" s="18" t="s">
        <v>420</v>
      </c>
      <c r="H325" s="18">
        <v>164.5</v>
      </c>
      <c r="I325" s="18">
        <f t="shared" si="5"/>
        <v>164.5</v>
      </c>
      <c r="J325" s="17">
        <v>1</v>
      </c>
      <c r="K325" s="17">
        <v>0.32</v>
      </c>
      <c r="L325" s="19">
        <v>14</v>
      </c>
      <c r="M325" s="17">
        <v>0</v>
      </c>
      <c r="N325" s="17">
        <v>0</v>
      </c>
      <c r="O325" s="17">
        <v>0</v>
      </c>
      <c r="P325" s="17" t="s">
        <v>287</v>
      </c>
      <c r="Q325" s="17" t="s">
        <v>47</v>
      </c>
      <c r="R325" s="17" t="s">
        <v>349</v>
      </c>
      <c r="S325" s="17" t="s">
        <v>3561</v>
      </c>
      <c r="T325" s="20" t="s">
        <v>2769</v>
      </c>
      <c r="U325" s="38" t="s">
        <v>2190</v>
      </c>
    </row>
    <row r="326" spans="1:21" x14ac:dyDescent="0.25">
      <c r="A326" t="s">
        <v>2787</v>
      </c>
      <c r="B326" t="s">
        <v>325</v>
      </c>
      <c r="C326" s="16" t="s">
        <v>814</v>
      </c>
      <c r="D326" t="s">
        <v>4406</v>
      </c>
      <c r="E326" t="s">
        <v>2827</v>
      </c>
      <c r="F326" s="17" t="s">
        <v>0</v>
      </c>
      <c r="G326" s="18" t="s">
        <v>473</v>
      </c>
      <c r="H326" s="18">
        <v>208.1</v>
      </c>
      <c r="I326" s="18">
        <f t="shared" si="5"/>
        <v>208.1</v>
      </c>
      <c r="J326" s="17">
        <v>1</v>
      </c>
      <c r="K326" s="17">
        <v>0.16</v>
      </c>
      <c r="L326" s="19">
        <v>8</v>
      </c>
      <c r="M326" s="17">
        <v>0</v>
      </c>
      <c r="N326" s="17">
        <v>0</v>
      </c>
      <c r="O326" s="17">
        <v>0</v>
      </c>
      <c r="P326" s="17" t="s">
        <v>1398</v>
      </c>
      <c r="Q326" s="17" t="s">
        <v>47</v>
      </c>
      <c r="R326" s="17" t="s">
        <v>349</v>
      </c>
      <c r="S326" s="17" t="s">
        <v>3561</v>
      </c>
      <c r="T326" s="20" t="s">
        <v>2769</v>
      </c>
      <c r="U326" s="38" t="s">
        <v>2191</v>
      </c>
    </row>
    <row r="327" spans="1:21" x14ac:dyDescent="0.25">
      <c r="A327" t="s">
        <v>2787</v>
      </c>
      <c r="B327" t="s">
        <v>325</v>
      </c>
      <c r="C327" s="16" t="s">
        <v>815</v>
      </c>
      <c r="D327" t="s">
        <v>4407</v>
      </c>
      <c r="E327" t="s">
        <v>2827</v>
      </c>
      <c r="F327" s="17" t="s">
        <v>0</v>
      </c>
      <c r="G327" s="18" t="s">
        <v>473</v>
      </c>
      <c r="H327" s="18">
        <v>208.1</v>
      </c>
      <c r="I327" s="18">
        <f t="shared" si="5"/>
        <v>208.1</v>
      </c>
      <c r="J327" s="17">
        <v>1</v>
      </c>
      <c r="K327" s="17">
        <v>0.16</v>
      </c>
      <c r="L327" s="19">
        <v>8</v>
      </c>
      <c r="M327" s="17">
        <v>0</v>
      </c>
      <c r="N327" s="17">
        <v>0</v>
      </c>
      <c r="O327" s="17">
        <v>0</v>
      </c>
      <c r="P327" s="17" t="s">
        <v>1398</v>
      </c>
      <c r="Q327" s="17" t="s">
        <v>47</v>
      </c>
      <c r="R327" s="17" t="s">
        <v>349</v>
      </c>
      <c r="S327" s="17" t="s">
        <v>3561</v>
      </c>
      <c r="T327" s="20" t="s">
        <v>2769</v>
      </c>
      <c r="U327" s="38" t="s">
        <v>2192</v>
      </c>
    </row>
    <row r="328" spans="1:21" x14ac:dyDescent="0.25">
      <c r="A328" t="s">
        <v>2787</v>
      </c>
      <c r="B328" t="s">
        <v>325</v>
      </c>
      <c r="C328" s="16" t="s">
        <v>816</v>
      </c>
      <c r="D328" t="s">
        <v>4408</v>
      </c>
      <c r="E328" t="s">
        <v>2827</v>
      </c>
      <c r="F328" s="17" t="s">
        <v>0</v>
      </c>
      <c r="G328" s="18" t="s">
        <v>473</v>
      </c>
      <c r="H328" s="18">
        <v>208.1</v>
      </c>
      <c r="I328" s="18">
        <f t="shared" si="5"/>
        <v>208.1</v>
      </c>
      <c r="J328" s="17">
        <v>1</v>
      </c>
      <c r="K328" s="17">
        <v>0.16</v>
      </c>
      <c r="L328" s="19">
        <v>8</v>
      </c>
      <c r="M328" s="17">
        <v>0</v>
      </c>
      <c r="N328" s="17">
        <v>0</v>
      </c>
      <c r="O328" s="17">
        <v>0</v>
      </c>
      <c r="P328" s="17" t="s">
        <v>1398</v>
      </c>
      <c r="Q328" s="17" t="s">
        <v>47</v>
      </c>
      <c r="R328" s="17" t="s">
        <v>349</v>
      </c>
      <c r="S328" s="17" t="s">
        <v>3561</v>
      </c>
      <c r="T328" s="20" t="s">
        <v>2769</v>
      </c>
      <c r="U328" s="38" t="s">
        <v>2193</v>
      </c>
    </row>
    <row r="329" spans="1:21" x14ac:dyDescent="0.25">
      <c r="A329" t="s">
        <v>2787</v>
      </c>
      <c r="B329" t="s">
        <v>325</v>
      </c>
      <c r="C329" s="16" t="s">
        <v>817</v>
      </c>
      <c r="D329" t="s">
        <v>4409</v>
      </c>
      <c r="E329" t="s">
        <v>2827</v>
      </c>
      <c r="F329" s="17" t="s">
        <v>0</v>
      </c>
      <c r="G329" s="18" t="s">
        <v>473</v>
      </c>
      <c r="H329" s="18">
        <v>208.1</v>
      </c>
      <c r="I329" s="18">
        <f t="shared" si="5"/>
        <v>208.1</v>
      </c>
      <c r="J329" s="17">
        <v>1</v>
      </c>
      <c r="K329" s="17">
        <v>0.16</v>
      </c>
      <c r="L329" s="19">
        <v>8</v>
      </c>
      <c r="M329" s="17">
        <v>0</v>
      </c>
      <c r="N329" s="17">
        <v>0</v>
      </c>
      <c r="O329" s="17">
        <v>0</v>
      </c>
      <c r="P329" s="17" t="s">
        <v>1398</v>
      </c>
      <c r="Q329" s="17" t="s">
        <v>47</v>
      </c>
      <c r="R329" s="17" t="s">
        <v>349</v>
      </c>
      <c r="S329" s="17" t="s">
        <v>3561</v>
      </c>
      <c r="T329" s="20" t="s">
        <v>2769</v>
      </c>
      <c r="U329" s="38" t="s">
        <v>2194</v>
      </c>
    </row>
    <row r="330" spans="1:21" x14ac:dyDescent="0.25">
      <c r="A330" t="s">
        <v>2787</v>
      </c>
      <c r="B330" t="s">
        <v>325</v>
      </c>
      <c r="C330" s="16" t="s">
        <v>818</v>
      </c>
      <c r="D330" t="s">
        <v>4410</v>
      </c>
      <c r="E330" t="s">
        <v>2827</v>
      </c>
      <c r="F330" s="17" t="s">
        <v>0</v>
      </c>
      <c r="G330" s="18" t="s">
        <v>473</v>
      </c>
      <c r="H330" s="18">
        <v>208.1</v>
      </c>
      <c r="I330" s="18">
        <f t="shared" si="5"/>
        <v>208.1</v>
      </c>
      <c r="J330" s="17">
        <v>1</v>
      </c>
      <c r="K330" s="17">
        <v>0.16</v>
      </c>
      <c r="L330" s="19">
        <v>8</v>
      </c>
      <c r="M330" s="17">
        <v>0</v>
      </c>
      <c r="N330" s="17">
        <v>0</v>
      </c>
      <c r="O330" s="17">
        <v>0</v>
      </c>
      <c r="P330" s="17" t="s">
        <v>1398</v>
      </c>
      <c r="Q330" s="17" t="s">
        <v>47</v>
      </c>
      <c r="R330" s="17" t="s">
        <v>349</v>
      </c>
      <c r="S330" s="17" t="s">
        <v>3561</v>
      </c>
      <c r="T330" s="20" t="s">
        <v>2769</v>
      </c>
      <c r="U330" s="38" t="s">
        <v>2195</v>
      </c>
    </row>
    <row r="331" spans="1:21" x14ac:dyDescent="0.25">
      <c r="A331" t="s">
        <v>2787</v>
      </c>
      <c r="B331" t="s">
        <v>325</v>
      </c>
      <c r="C331" s="16" t="s">
        <v>819</v>
      </c>
      <c r="D331" t="s">
        <v>4411</v>
      </c>
      <c r="E331" t="s">
        <v>2827</v>
      </c>
      <c r="F331" s="17" t="s">
        <v>0</v>
      </c>
      <c r="G331" s="18" t="s">
        <v>473</v>
      </c>
      <c r="H331" s="18">
        <v>208.1</v>
      </c>
      <c r="I331" s="18">
        <f t="shared" si="5"/>
        <v>208.1</v>
      </c>
      <c r="J331" s="17">
        <v>1</v>
      </c>
      <c r="K331" s="17">
        <v>0.16</v>
      </c>
      <c r="L331" s="19">
        <v>8</v>
      </c>
      <c r="M331" s="17">
        <v>0</v>
      </c>
      <c r="N331" s="17">
        <v>0</v>
      </c>
      <c r="O331" s="17">
        <v>0</v>
      </c>
      <c r="P331" s="17" t="s">
        <v>1398</v>
      </c>
      <c r="Q331" s="17" t="s">
        <v>47</v>
      </c>
      <c r="R331" s="17" t="s">
        <v>349</v>
      </c>
      <c r="S331" s="17" t="s">
        <v>3561</v>
      </c>
      <c r="T331" s="20" t="s">
        <v>2769</v>
      </c>
      <c r="U331" s="38" t="s">
        <v>2196</v>
      </c>
    </row>
    <row r="332" spans="1:21" x14ac:dyDescent="0.25">
      <c r="A332" t="s">
        <v>2787</v>
      </c>
      <c r="B332" t="s">
        <v>325</v>
      </c>
      <c r="C332" s="16" t="s">
        <v>820</v>
      </c>
      <c r="D332" t="s">
        <v>4412</v>
      </c>
      <c r="E332" t="s">
        <v>2827</v>
      </c>
      <c r="F332" s="17" t="s">
        <v>0</v>
      </c>
      <c r="G332" s="18" t="s">
        <v>473</v>
      </c>
      <c r="H332" s="18">
        <v>208.1</v>
      </c>
      <c r="I332" s="18">
        <f t="shared" si="5"/>
        <v>208.1</v>
      </c>
      <c r="J332" s="17">
        <v>1</v>
      </c>
      <c r="K332" s="17">
        <v>0.16</v>
      </c>
      <c r="L332" s="19">
        <v>8</v>
      </c>
      <c r="M332" s="17">
        <v>0</v>
      </c>
      <c r="N332" s="17">
        <v>0</v>
      </c>
      <c r="O332" s="17">
        <v>0</v>
      </c>
      <c r="P332" s="17" t="s">
        <v>1398</v>
      </c>
      <c r="Q332" s="17" t="s">
        <v>47</v>
      </c>
      <c r="R332" s="17" t="s">
        <v>349</v>
      </c>
      <c r="S332" s="17" t="s">
        <v>3561</v>
      </c>
      <c r="T332" s="20" t="s">
        <v>2769</v>
      </c>
      <c r="U332" s="38" t="s">
        <v>2197</v>
      </c>
    </row>
    <row r="333" spans="1:21" x14ac:dyDescent="0.25">
      <c r="A333" t="s">
        <v>2787</v>
      </c>
      <c r="B333" t="s">
        <v>325</v>
      </c>
      <c r="C333" s="16" t="s">
        <v>821</v>
      </c>
      <c r="D333" t="s">
        <v>4413</v>
      </c>
      <c r="E333" t="s">
        <v>2827</v>
      </c>
      <c r="F333" s="17" t="s">
        <v>0</v>
      </c>
      <c r="G333" s="18" t="s">
        <v>473</v>
      </c>
      <c r="H333" s="18">
        <v>208.1</v>
      </c>
      <c r="I333" s="18">
        <f t="shared" si="5"/>
        <v>208.1</v>
      </c>
      <c r="J333" s="17">
        <v>1</v>
      </c>
      <c r="K333" s="17">
        <v>0.16</v>
      </c>
      <c r="L333" s="19">
        <v>8</v>
      </c>
      <c r="M333" s="17">
        <v>0</v>
      </c>
      <c r="N333" s="17">
        <v>0</v>
      </c>
      <c r="O333" s="17">
        <v>0</v>
      </c>
      <c r="P333" s="17" t="s">
        <v>1398</v>
      </c>
      <c r="Q333" s="17" t="s">
        <v>47</v>
      </c>
      <c r="R333" s="17" t="s">
        <v>349</v>
      </c>
      <c r="S333" s="17" t="s">
        <v>3561</v>
      </c>
      <c r="T333" s="20" t="s">
        <v>2769</v>
      </c>
      <c r="U333" s="38" t="s">
        <v>2198</v>
      </c>
    </row>
    <row r="334" spans="1:21" x14ac:dyDescent="0.25">
      <c r="A334" t="s">
        <v>2787</v>
      </c>
      <c r="B334" t="s">
        <v>325</v>
      </c>
      <c r="C334" s="16" t="s">
        <v>822</v>
      </c>
      <c r="D334" t="s">
        <v>4414</v>
      </c>
      <c r="E334" t="s">
        <v>2827</v>
      </c>
      <c r="F334" s="17" t="s">
        <v>0</v>
      </c>
      <c r="G334" s="18" t="s">
        <v>473</v>
      </c>
      <c r="H334" s="18">
        <v>208.1</v>
      </c>
      <c r="I334" s="18">
        <f t="shared" si="5"/>
        <v>208.1</v>
      </c>
      <c r="J334" s="17">
        <v>1</v>
      </c>
      <c r="K334" s="17">
        <v>0.16</v>
      </c>
      <c r="L334" s="19">
        <v>8</v>
      </c>
      <c r="M334" s="17">
        <v>0</v>
      </c>
      <c r="N334" s="17">
        <v>0</v>
      </c>
      <c r="O334" s="17">
        <v>0</v>
      </c>
      <c r="P334" s="17" t="s">
        <v>1398</v>
      </c>
      <c r="Q334" s="17" t="s">
        <v>47</v>
      </c>
      <c r="R334" s="17" t="s">
        <v>349</v>
      </c>
      <c r="S334" s="17" t="s">
        <v>3561</v>
      </c>
      <c r="T334" s="20" t="s">
        <v>2769</v>
      </c>
      <c r="U334" s="38" t="s">
        <v>2199</v>
      </c>
    </row>
    <row r="335" spans="1:21" x14ac:dyDescent="0.25">
      <c r="A335" t="s">
        <v>2787</v>
      </c>
      <c r="B335" t="s">
        <v>325</v>
      </c>
      <c r="C335" s="16" t="s">
        <v>823</v>
      </c>
      <c r="D335" t="s">
        <v>4415</v>
      </c>
      <c r="E335" t="s">
        <v>2827</v>
      </c>
      <c r="F335" s="17" t="s">
        <v>0</v>
      </c>
      <c r="G335" s="18" t="s">
        <v>473</v>
      </c>
      <c r="H335" s="18">
        <v>208.1</v>
      </c>
      <c r="I335" s="18">
        <f t="shared" si="5"/>
        <v>208.1</v>
      </c>
      <c r="J335" s="17">
        <v>1</v>
      </c>
      <c r="K335" s="17">
        <v>0.16</v>
      </c>
      <c r="L335" s="19">
        <v>8</v>
      </c>
      <c r="M335" s="17">
        <v>0</v>
      </c>
      <c r="N335" s="17">
        <v>0</v>
      </c>
      <c r="O335" s="17">
        <v>0</v>
      </c>
      <c r="P335" s="17" t="s">
        <v>1398</v>
      </c>
      <c r="Q335" s="17" t="s">
        <v>47</v>
      </c>
      <c r="R335" s="17" t="s">
        <v>349</v>
      </c>
      <c r="S335" s="17" t="s">
        <v>3561</v>
      </c>
      <c r="T335" s="20" t="s">
        <v>2769</v>
      </c>
      <c r="U335" s="38" t="s">
        <v>2200</v>
      </c>
    </row>
    <row r="336" spans="1:21" x14ac:dyDescent="0.25">
      <c r="A336" t="s">
        <v>2787</v>
      </c>
      <c r="B336" t="s">
        <v>325</v>
      </c>
      <c r="C336" s="16" t="s">
        <v>824</v>
      </c>
      <c r="D336" t="s">
        <v>4416</v>
      </c>
      <c r="E336" t="s">
        <v>2827</v>
      </c>
      <c r="F336" s="17" t="s">
        <v>0</v>
      </c>
      <c r="G336" s="18" t="s">
        <v>473</v>
      </c>
      <c r="H336" s="18">
        <v>208.1</v>
      </c>
      <c r="I336" s="18">
        <f t="shared" si="5"/>
        <v>208.1</v>
      </c>
      <c r="J336" s="17">
        <v>1</v>
      </c>
      <c r="K336" s="17">
        <v>0.16</v>
      </c>
      <c r="L336" s="19">
        <v>8</v>
      </c>
      <c r="M336" s="17">
        <v>0</v>
      </c>
      <c r="N336" s="17">
        <v>0</v>
      </c>
      <c r="O336" s="17">
        <v>0</v>
      </c>
      <c r="P336" s="17" t="s">
        <v>1398</v>
      </c>
      <c r="Q336" s="17" t="s">
        <v>47</v>
      </c>
      <c r="R336" s="17" t="s">
        <v>349</v>
      </c>
      <c r="S336" s="17" t="s">
        <v>3561</v>
      </c>
      <c r="T336" s="20" t="s">
        <v>2769</v>
      </c>
      <c r="U336" s="38" t="s">
        <v>2201</v>
      </c>
    </row>
    <row r="337" spans="1:21" x14ac:dyDescent="0.25">
      <c r="A337" t="s">
        <v>2787</v>
      </c>
      <c r="B337" t="s">
        <v>325</v>
      </c>
      <c r="C337" s="16" t="s">
        <v>825</v>
      </c>
      <c r="D337" t="s">
        <v>4417</v>
      </c>
      <c r="E337" t="s">
        <v>2827</v>
      </c>
      <c r="F337" s="17" t="s">
        <v>0</v>
      </c>
      <c r="G337" s="18" t="s">
        <v>473</v>
      </c>
      <c r="H337" s="18">
        <v>208.1</v>
      </c>
      <c r="I337" s="18">
        <f t="shared" si="5"/>
        <v>208.1</v>
      </c>
      <c r="J337" s="17">
        <v>1</v>
      </c>
      <c r="K337" s="17">
        <v>0.16</v>
      </c>
      <c r="L337" s="19">
        <v>8</v>
      </c>
      <c r="M337" s="17">
        <v>0</v>
      </c>
      <c r="N337" s="17">
        <v>0</v>
      </c>
      <c r="O337" s="17">
        <v>0</v>
      </c>
      <c r="P337" s="17" t="s">
        <v>1398</v>
      </c>
      <c r="Q337" s="17" t="s">
        <v>47</v>
      </c>
      <c r="R337" s="17" t="s">
        <v>349</v>
      </c>
      <c r="S337" s="17" t="s">
        <v>3561</v>
      </c>
      <c r="T337" s="20" t="s">
        <v>2769</v>
      </c>
      <c r="U337" s="38" t="s">
        <v>2202</v>
      </c>
    </row>
    <row r="338" spans="1:21" x14ac:dyDescent="0.25">
      <c r="A338" t="s">
        <v>2787</v>
      </c>
      <c r="B338" t="s">
        <v>915</v>
      </c>
      <c r="C338" s="16" t="s">
        <v>914</v>
      </c>
      <c r="D338" t="s">
        <v>3080</v>
      </c>
      <c r="E338" t="s">
        <v>4418</v>
      </c>
      <c r="F338" s="17" t="s">
        <v>2</v>
      </c>
      <c r="G338" s="18" t="s">
        <v>457</v>
      </c>
      <c r="H338" s="18">
        <v>55.7</v>
      </c>
      <c r="I338" s="18">
        <f t="shared" si="5"/>
        <v>55.7</v>
      </c>
      <c r="J338" s="17">
        <v>2</v>
      </c>
      <c r="K338" s="17">
        <v>1.44</v>
      </c>
      <c r="L338" s="19">
        <v>33.119999999999997</v>
      </c>
      <c r="M338" s="17">
        <v>32</v>
      </c>
      <c r="N338" s="17">
        <v>46.08</v>
      </c>
      <c r="O338" s="17">
        <v>1059.8399999999999</v>
      </c>
      <c r="P338" s="17" t="s">
        <v>278</v>
      </c>
      <c r="Q338" s="17" t="s">
        <v>346</v>
      </c>
      <c r="R338" s="17" t="s">
        <v>347</v>
      </c>
      <c r="S338" s="17" t="s">
        <v>3560</v>
      </c>
      <c r="T338" s="20" t="s">
        <v>2769</v>
      </c>
      <c r="U338" s="38" t="s">
        <v>2288</v>
      </c>
    </row>
    <row r="339" spans="1:21" x14ac:dyDescent="0.25">
      <c r="A339" t="s">
        <v>2787</v>
      </c>
      <c r="B339" t="s">
        <v>915</v>
      </c>
      <c r="C339" s="16" t="s">
        <v>916</v>
      </c>
      <c r="D339" t="s">
        <v>3081</v>
      </c>
      <c r="E339" t="s">
        <v>4418</v>
      </c>
      <c r="F339" s="17" t="s">
        <v>2</v>
      </c>
      <c r="G339" s="18" t="s">
        <v>457</v>
      </c>
      <c r="H339" s="18">
        <v>55.7</v>
      </c>
      <c r="I339" s="18">
        <f t="shared" si="5"/>
        <v>55.7</v>
      </c>
      <c r="J339" s="17">
        <v>2</v>
      </c>
      <c r="K339" s="17">
        <v>1.44</v>
      </c>
      <c r="L339" s="19">
        <v>33.119999999999997</v>
      </c>
      <c r="M339" s="17">
        <v>32</v>
      </c>
      <c r="N339" s="17">
        <v>46.08</v>
      </c>
      <c r="O339" s="17">
        <v>1059.8399999999999</v>
      </c>
      <c r="P339" s="17" t="s">
        <v>278</v>
      </c>
      <c r="Q339" s="17" t="s">
        <v>346</v>
      </c>
      <c r="R339" s="17" t="s">
        <v>347</v>
      </c>
      <c r="S339" s="17" t="s">
        <v>3560</v>
      </c>
      <c r="T339" s="20" t="s">
        <v>2769</v>
      </c>
      <c r="U339" s="38" t="s">
        <v>2289</v>
      </c>
    </row>
    <row r="340" spans="1:21" x14ac:dyDescent="0.25">
      <c r="A340" t="s">
        <v>2787</v>
      </c>
      <c r="B340" t="s">
        <v>915</v>
      </c>
      <c r="C340" s="16" t="s">
        <v>917</v>
      </c>
      <c r="D340" t="s">
        <v>3082</v>
      </c>
      <c r="E340" t="s">
        <v>4418</v>
      </c>
      <c r="F340" s="17" t="s">
        <v>2</v>
      </c>
      <c r="G340" s="18" t="s">
        <v>457</v>
      </c>
      <c r="H340" s="18">
        <v>55.7</v>
      </c>
      <c r="I340" s="18">
        <f t="shared" ref="I340:I403" si="6">IFERROR(ROUND((H340*(100%-$B$1))*(100%-$B$2)*(100%-$B$3)*(100%-$B$4),2),"")</f>
        <v>55.7</v>
      </c>
      <c r="J340" s="17">
        <v>2</v>
      </c>
      <c r="K340" s="17">
        <v>1.44</v>
      </c>
      <c r="L340" s="19">
        <v>33.119999999999997</v>
      </c>
      <c r="M340" s="17">
        <v>32</v>
      </c>
      <c r="N340" s="17">
        <v>46.08</v>
      </c>
      <c r="O340" s="17">
        <v>1059.8399999999999</v>
      </c>
      <c r="P340" s="17" t="s">
        <v>278</v>
      </c>
      <c r="Q340" s="17" t="s">
        <v>346</v>
      </c>
      <c r="R340" s="17" t="s">
        <v>347</v>
      </c>
      <c r="S340" s="17" t="s">
        <v>3560</v>
      </c>
      <c r="T340" s="20" t="s">
        <v>2769</v>
      </c>
      <c r="U340" s="38" t="s">
        <v>2290</v>
      </c>
    </row>
    <row r="341" spans="1:21" x14ac:dyDescent="0.25">
      <c r="A341" t="s">
        <v>2787</v>
      </c>
      <c r="B341" t="s">
        <v>915</v>
      </c>
      <c r="C341" s="16" t="s">
        <v>918</v>
      </c>
      <c r="D341" t="s">
        <v>3083</v>
      </c>
      <c r="E341" t="s">
        <v>4418</v>
      </c>
      <c r="F341" s="17" t="s">
        <v>2</v>
      </c>
      <c r="G341" s="18" t="s">
        <v>457</v>
      </c>
      <c r="H341" s="18">
        <v>55.7</v>
      </c>
      <c r="I341" s="18">
        <f t="shared" si="6"/>
        <v>55.7</v>
      </c>
      <c r="J341" s="17">
        <v>2</v>
      </c>
      <c r="K341" s="17">
        <v>1.44</v>
      </c>
      <c r="L341" s="19">
        <v>33.119999999999997</v>
      </c>
      <c r="M341" s="17">
        <v>32</v>
      </c>
      <c r="N341" s="17">
        <v>46.08</v>
      </c>
      <c r="O341" s="17">
        <v>1059.8399999999999</v>
      </c>
      <c r="P341" s="17" t="s">
        <v>278</v>
      </c>
      <c r="Q341" s="17" t="s">
        <v>346</v>
      </c>
      <c r="R341" s="17" t="s">
        <v>347</v>
      </c>
      <c r="S341" s="17" t="s">
        <v>3560</v>
      </c>
      <c r="T341" s="20" t="s">
        <v>2769</v>
      </c>
      <c r="U341" s="38" t="s">
        <v>2291</v>
      </c>
    </row>
    <row r="342" spans="1:21" x14ac:dyDescent="0.25">
      <c r="A342" t="s">
        <v>2787</v>
      </c>
      <c r="B342" t="s">
        <v>915</v>
      </c>
      <c r="C342" s="16" t="s">
        <v>919</v>
      </c>
      <c r="D342" t="s">
        <v>3084</v>
      </c>
      <c r="E342" t="s">
        <v>4418</v>
      </c>
      <c r="F342" s="17" t="s">
        <v>2</v>
      </c>
      <c r="G342" s="18" t="s">
        <v>457</v>
      </c>
      <c r="H342" s="18">
        <v>55.7</v>
      </c>
      <c r="I342" s="18">
        <f t="shared" si="6"/>
        <v>55.7</v>
      </c>
      <c r="J342" s="17">
        <v>2</v>
      </c>
      <c r="K342" s="17">
        <v>1.44</v>
      </c>
      <c r="L342" s="19">
        <v>33.119999999999997</v>
      </c>
      <c r="M342" s="17">
        <v>32</v>
      </c>
      <c r="N342" s="17">
        <v>46.08</v>
      </c>
      <c r="O342" s="17">
        <v>1059.8399999999999</v>
      </c>
      <c r="P342" s="17" t="s">
        <v>278</v>
      </c>
      <c r="Q342" s="17" t="s">
        <v>346</v>
      </c>
      <c r="R342" s="17" t="s">
        <v>347</v>
      </c>
      <c r="S342" s="17" t="s">
        <v>3560</v>
      </c>
      <c r="T342" s="20" t="s">
        <v>2769</v>
      </c>
      <c r="U342" s="38" t="s">
        <v>2292</v>
      </c>
    </row>
    <row r="343" spans="1:21" x14ac:dyDescent="0.25">
      <c r="A343" t="s">
        <v>2787</v>
      </c>
      <c r="B343" t="s">
        <v>915</v>
      </c>
      <c r="C343" s="16" t="s">
        <v>920</v>
      </c>
      <c r="D343" t="s">
        <v>3085</v>
      </c>
      <c r="E343" t="s">
        <v>4418</v>
      </c>
      <c r="F343" s="17" t="s">
        <v>2</v>
      </c>
      <c r="G343" s="18" t="s">
        <v>457</v>
      </c>
      <c r="H343" s="18">
        <v>55.7</v>
      </c>
      <c r="I343" s="18">
        <f t="shared" si="6"/>
        <v>55.7</v>
      </c>
      <c r="J343" s="17">
        <v>2</v>
      </c>
      <c r="K343" s="17">
        <v>1.44</v>
      </c>
      <c r="L343" s="19">
        <v>33.119999999999997</v>
      </c>
      <c r="M343" s="17">
        <v>32</v>
      </c>
      <c r="N343" s="17">
        <v>46.08</v>
      </c>
      <c r="O343" s="17">
        <v>1059.8399999999999</v>
      </c>
      <c r="P343" s="17" t="s">
        <v>278</v>
      </c>
      <c r="Q343" s="17" t="s">
        <v>346</v>
      </c>
      <c r="R343" s="17" t="s">
        <v>347</v>
      </c>
      <c r="S343" s="17" t="s">
        <v>3560</v>
      </c>
      <c r="T343" s="20" t="s">
        <v>2769</v>
      </c>
      <c r="U343" s="38" t="s">
        <v>2293</v>
      </c>
    </row>
    <row r="344" spans="1:21" x14ac:dyDescent="0.25">
      <c r="A344" t="s">
        <v>2787</v>
      </c>
      <c r="B344" t="s">
        <v>915</v>
      </c>
      <c r="C344" s="16" t="s">
        <v>7059</v>
      </c>
      <c r="D344" t="s">
        <v>7040</v>
      </c>
      <c r="E344" t="s">
        <v>4418</v>
      </c>
      <c r="F344" s="17" t="s">
        <v>2</v>
      </c>
      <c r="G344" s="18" t="s">
        <v>418</v>
      </c>
      <c r="H344" s="18">
        <v>45.9</v>
      </c>
      <c r="I344" s="18">
        <f t="shared" si="6"/>
        <v>45.9</v>
      </c>
      <c r="J344" s="17">
        <v>4</v>
      </c>
      <c r="K344" s="17">
        <v>1.44</v>
      </c>
      <c r="L344" s="17">
        <v>26.4</v>
      </c>
      <c r="M344" s="17">
        <v>30</v>
      </c>
      <c r="N344" s="17">
        <v>43.2</v>
      </c>
      <c r="O344" s="17">
        <v>792</v>
      </c>
      <c r="P344" s="17" t="s">
        <v>273</v>
      </c>
      <c r="Q344" s="17" t="s">
        <v>346</v>
      </c>
      <c r="R344" s="17" t="s">
        <v>347</v>
      </c>
      <c r="S344" s="17" t="s">
        <v>3560</v>
      </c>
      <c r="T344" s="20" t="s">
        <v>2769</v>
      </c>
      <c r="U344" s="38" t="s">
        <v>7060</v>
      </c>
    </row>
    <row r="345" spans="1:21" x14ac:dyDescent="0.25">
      <c r="A345" t="s">
        <v>2787</v>
      </c>
      <c r="B345" t="s">
        <v>915</v>
      </c>
      <c r="C345" s="16" t="s">
        <v>7046</v>
      </c>
      <c r="D345" t="s">
        <v>7051</v>
      </c>
      <c r="E345" t="s">
        <v>4418</v>
      </c>
      <c r="F345" s="17" t="s">
        <v>2</v>
      </c>
      <c r="G345" s="18" t="s">
        <v>418</v>
      </c>
      <c r="H345" s="18">
        <v>45.9</v>
      </c>
      <c r="I345" s="18">
        <f t="shared" si="6"/>
        <v>45.9</v>
      </c>
      <c r="J345" s="17">
        <v>4</v>
      </c>
      <c r="K345" s="17">
        <v>1.44</v>
      </c>
      <c r="L345" s="17">
        <v>26.4</v>
      </c>
      <c r="M345" s="17">
        <v>30</v>
      </c>
      <c r="N345" s="17">
        <v>43.2</v>
      </c>
      <c r="O345" s="17">
        <v>792</v>
      </c>
      <c r="P345" s="17" t="s">
        <v>273</v>
      </c>
      <c r="Q345" s="17" t="s">
        <v>346</v>
      </c>
      <c r="R345" s="17" t="s">
        <v>347</v>
      </c>
      <c r="S345" s="17" t="s">
        <v>3560</v>
      </c>
      <c r="T345" s="20" t="s">
        <v>2769</v>
      </c>
      <c r="U345" s="38" t="s">
        <v>7055</v>
      </c>
    </row>
    <row r="346" spans="1:21" x14ac:dyDescent="0.25">
      <c r="A346" t="s">
        <v>2787</v>
      </c>
      <c r="B346" t="s">
        <v>915</v>
      </c>
      <c r="C346" s="16" t="s">
        <v>7047</v>
      </c>
      <c r="D346" t="s">
        <v>7052</v>
      </c>
      <c r="E346" t="s">
        <v>4418</v>
      </c>
      <c r="F346" s="17" t="s">
        <v>2</v>
      </c>
      <c r="G346" s="18" t="s">
        <v>418</v>
      </c>
      <c r="H346" s="18">
        <v>45.9</v>
      </c>
      <c r="I346" s="18">
        <f t="shared" si="6"/>
        <v>45.9</v>
      </c>
      <c r="J346" s="17">
        <v>4</v>
      </c>
      <c r="K346" s="17">
        <v>1.44</v>
      </c>
      <c r="L346" s="17">
        <v>26.4</v>
      </c>
      <c r="M346" s="17">
        <v>30</v>
      </c>
      <c r="N346" s="17">
        <v>43.2</v>
      </c>
      <c r="O346" s="17">
        <v>792</v>
      </c>
      <c r="P346" s="17" t="s">
        <v>273</v>
      </c>
      <c r="Q346" s="17" t="s">
        <v>346</v>
      </c>
      <c r="R346" s="17" t="s">
        <v>347</v>
      </c>
      <c r="S346" s="17" t="s">
        <v>3560</v>
      </c>
      <c r="T346" s="20" t="s">
        <v>2769</v>
      </c>
      <c r="U346" s="38" t="s">
        <v>7056</v>
      </c>
    </row>
    <row r="347" spans="1:21" x14ac:dyDescent="0.25">
      <c r="A347" t="s">
        <v>2787</v>
      </c>
      <c r="B347" t="s">
        <v>915</v>
      </c>
      <c r="C347" s="16" t="s">
        <v>7048</v>
      </c>
      <c r="D347" t="s">
        <v>7053</v>
      </c>
      <c r="E347" t="s">
        <v>4418</v>
      </c>
      <c r="F347" s="17" t="s">
        <v>2</v>
      </c>
      <c r="G347" s="18" t="s">
        <v>418</v>
      </c>
      <c r="H347" s="18">
        <v>45.9</v>
      </c>
      <c r="I347" s="18">
        <f t="shared" si="6"/>
        <v>45.9</v>
      </c>
      <c r="J347" s="17">
        <v>4</v>
      </c>
      <c r="K347" s="17">
        <v>1.44</v>
      </c>
      <c r="L347" s="17">
        <v>26.4</v>
      </c>
      <c r="M347" s="17">
        <v>30</v>
      </c>
      <c r="N347" s="17">
        <v>43.2</v>
      </c>
      <c r="O347" s="17">
        <v>792</v>
      </c>
      <c r="P347" s="17" t="s">
        <v>273</v>
      </c>
      <c r="Q347" s="17" t="s">
        <v>346</v>
      </c>
      <c r="R347" s="17" t="s">
        <v>347</v>
      </c>
      <c r="S347" s="17" t="s">
        <v>3560</v>
      </c>
      <c r="T347" s="20" t="s">
        <v>2769</v>
      </c>
      <c r="U347" s="38" t="s">
        <v>7921</v>
      </c>
    </row>
    <row r="348" spans="1:21" x14ac:dyDescent="0.25">
      <c r="A348" t="s">
        <v>2787</v>
      </c>
      <c r="B348" t="s">
        <v>915</v>
      </c>
      <c r="C348" s="16" t="s">
        <v>7049</v>
      </c>
      <c r="D348" t="s">
        <v>7054</v>
      </c>
      <c r="E348" t="s">
        <v>4418</v>
      </c>
      <c r="F348" s="17" t="s">
        <v>2</v>
      </c>
      <c r="G348" s="18" t="s">
        <v>418</v>
      </c>
      <c r="H348" s="18">
        <v>45.9</v>
      </c>
      <c r="I348" s="18">
        <f t="shared" si="6"/>
        <v>45.9</v>
      </c>
      <c r="J348" s="17">
        <v>4</v>
      </c>
      <c r="K348" s="17">
        <v>1.44</v>
      </c>
      <c r="L348" s="17">
        <v>26.4</v>
      </c>
      <c r="M348" s="17">
        <v>30</v>
      </c>
      <c r="N348" s="17">
        <v>43.2</v>
      </c>
      <c r="O348" s="17">
        <v>792</v>
      </c>
      <c r="P348" s="17" t="s">
        <v>273</v>
      </c>
      <c r="Q348" s="17" t="s">
        <v>346</v>
      </c>
      <c r="R348" s="17" t="s">
        <v>347</v>
      </c>
      <c r="S348" s="17" t="s">
        <v>3560</v>
      </c>
      <c r="T348" s="20" t="s">
        <v>2769</v>
      </c>
      <c r="U348" s="38" t="s">
        <v>7057</v>
      </c>
    </row>
    <row r="349" spans="1:21" x14ac:dyDescent="0.25">
      <c r="A349" t="s">
        <v>2787</v>
      </c>
      <c r="B349" t="s">
        <v>915</v>
      </c>
      <c r="C349" s="16" t="s">
        <v>7050</v>
      </c>
      <c r="D349" t="s">
        <v>7041</v>
      </c>
      <c r="E349" t="s">
        <v>4418</v>
      </c>
      <c r="F349" s="17" t="s">
        <v>2</v>
      </c>
      <c r="G349" s="18" t="s">
        <v>418</v>
      </c>
      <c r="H349" s="18">
        <v>45.9</v>
      </c>
      <c r="I349" s="18">
        <f t="shared" si="6"/>
        <v>45.9</v>
      </c>
      <c r="J349" s="17">
        <v>4</v>
      </c>
      <c r="K349" s="17">
        <v>1.44</v>
      </c>
      <c r="L349" s="17">
        <v>26.4</v>
      </c>
      <c r="M349" s="17">
        <v>30</v>
      </c>
      <c r="N349" s="17">
        <v>43.2</v>
      </c>
      <c r="O349" s="17">
        <v>792</v>
      </c>
      <c r="P349" s="17" t="s">
        <v>273</v>
      </c>
      <c r="Q349" s="17" t="s">
        <v>346</v>
      </c>
      <c r="R349" s="17" t="s">
        <v>347</v>
      </c>
      <c r="S349" s="17" t="s">
        <v>3560</v>
      </c>
      <c r="T349" s="20" t="s">
        <v>2769</v>
      </c>
      <c r="U349" s="38" t="s">
        <v>7058</v>
      </c>
    </row>
    <row r="350" spans="1:21" x14ac:dyDescent="0.25">
      <c r="A350" t="s">
        <v>2787</v>
      </c>
      <c r="B350" t="s">
        <v>915</v>
      </c>
      <c r="C350" s="16" t="s">
        <v>921</v>
      </c>
      <c r="D350" t="s">
        <v>3086</v>
      </c>
      <c r="E350" t="s">
        <v>4418</v>
      </c>
      <c r="F350" s="17" t="s">
        <v>2</v>
      </c>
      <c r="G350" s="18" t="s">
        <v>384</v>
      </c>
      <c r="H350" s="18">
        <v>41.1</v>
      </c>
      <c r="I350" s="18">
        <f t="shared" si="6"/>
        <v>41.1</v>
      </c>
      <c r="J350" s="17">
        <v>7</v>
      </c>
      <c r="K350" s="17">
        <v>1.26</v>
      </c>
      <c r="L350" s="19">
        <v>24.57</v>
      </c>
      <c r="M350" s="17">
        <v>48</v>
      </c>
      <c r="N350" s="17">
        <v>60.48</v>
      </c>
      <c r="O350" s="17">
        <v>1179.3599999999999</v>
      </c>
      <c r="P350" s="17" t="s">
        <v>276</v>
      </c>
      <c r="Q350" s="17" t="s">
        <v>346</v>
      </c>
      <c r="R350" s="17" t="s">
        <v>350</v>
      </c>
      <c r="S350" s="17" t="s">
        <v>3560</v>
      </c>
      <c r="T350" s="20" t="s">
        <v>2769</v>
      </c>
      <c r="U350" s="38" t="s">
        <v>2294</v>
      </c>
    </row>
    <row r="351" spans="1:21" x14ac:dyDescent="0.25">
      <c r="A351" t="s">
        <v>2787</v>
      </c>
      <c r="B351" t="s">
        <v>915</v>
      </c>
      <c r="C351" s="16" t="s">
        <v>922</v>
      </c>
      <c r="D351" t="s">
        <v>3087</v>
      </c>
      <c r="E351" t="s">
        <v>4418</v>
      </c>
      <c r="F351" s="17" t="s">
        <v>2</v>
      </c>
      <c r="G351" s="18" t="s">
        <v>384</v>
      </c>
      <c r="H351" s="18">
        <v>41.1</v>
      </c>
      <c r="I351" s="18">
        <f t="shared" si="6"/>
        <v>41.1</v>
      </c>
      <c r="J351" s="17">
        <v>7</v>
      </c>
      <c r="K351" s="17">
        <v>1.26</v>
      </c>
      <c r="L351" s="19">
        <v>24.57</v>
      </c>
      <c r="M351" s="17">
        <v>48</v>
      </c>
      <c r="N351" s="17">
        <v>60.48</v>
      </c>
      <c r="O351" s="17">
        <v>1179.3599999999999</v>
      </c>
      <c r="P351" s="17" t="s">
        <v>276</v>
      </c>
      <c r="Q351" s="17" t="s">
        <v>346</v>
      </c>
      <c r="R351" s="17" t="s">
        <v>350</v>
      </c>
      <c r="S351" s="17" t="s">
        <v>3560</v>
      </c>
      <c r="T351" s="20" t="s">
        <v>2769</v>
      </c>
      <c r="U351" s="38" t="s">
        <v>2295</v>
      </c>
    </row>
    <row r="352" spans="1:21" x14ac:dyDescent="0.25">
      <c r="A352" t="s">
        <v>2787</v>
      </c>
      <c r="B352" t="s">
        <v>915</v>
      </c>
      <c r="C352" s="16" t="s">
        <v>923</v>
      </c>
      <c r="D352" t="s">
        <v>3088</v>
      </c>
      <c r="E352" t="s">
        <v>4418</v>
      </c>
      <c r="F352" s="17" t="s">
        <v>2</v>
      </c>
      <c r="G352" s="18" t="s">
        <v>384</v>
      </c>
      <c r="H352" s="18">
        <v>41.1</v>
      </c>
      <c r="I352" s="18">
        <f t="shared" si="6"/>
        <v>41.1</v>
      </c>
      <c r="J352" s="17">
        <v>7</v>
      </c>
      <c r="K352" s="17">
        <v>1.26</v>
      </c>
      <c r="L352" s="19">
        <v>24.57</v>
      </c>
      <c r="M352" s="17">
        <v>48</v>
      </c>
      <c r="N352" s="17">
        <v>60.48</v>
      </c>
      <c r="O352" s="17">
        <v>1179.3599999999999</v>
      </c>
      <c r="P352" s="17" t="s">
        <v>276</v>
      </c>
      <c r="Q352" s="17" t="s">
        <v>346</v>
      </c>
      <c r="R352" s="17" t="s">
        <v>350</v>
      </c>
      <c r="S352" s="17" t="s">
        <v>3560</v>
      </c>
      <c r="T352" s="20" t="s">
        <v>2769</v>
      </c>
      <c r="U352" s="38" t="s">
        <v>2296</v>
      </c>
    </row>
    <row r="353" spans="1:21" x14ac:dyDescent="0.25">
      <c r="A353" t="s">
        <v>2787</v>
      </c>
      <c r="B353" t="s">
        <v>915</v>
      </c>
      <c r="C353" s="16" t="s">
        <v>924</v>
      </c>
      <c r="D353" t="s">
        <v>3089</v>
      </c>
      <c r="E353" t="s">
        <v>4418</v>
      </c>
      <c r="F353" s="17" t="s">
        <v>2</v>
      </c>
      <c r="G353" s="18" t="s">
        <v>384</v>
      </c>
      <c r="H353" s="18">
        <v>41.1</v>
      </c>
      <c r="I353" s="18">
        <f t="shared" si="6"/>
        <v>41.1</v>
      </c>
      <c r="J353" s="17">
        <v>7</v>
      </c>
      <c r="K353" s="17">
        <v>1.26</v>
      </c>
      <c r="L353" s="19">
        <v>24.57</v>
      </c>
      <c r="M353" s="17">
        <v>48</v>
      </c>
      <c r="N353" s="17">
        <v>60.48</v>
      </c>
      <c r="O353" s="17">
        <v>1179.3599999999999</v>
      </c>
      <c r="P353" s="17" t="s">
        <v>276</v>
      </c>
      <c r="Q353" s="17" t="s">
        <v>346</v>
      </c>
      <c r="R353" s="17" t="s">
        <v>350</v>
      </c>
      <c r="S353" s="17" t="s">
        <v>3560</v>
      </c>
      <c r="T353" s="20" t="s">
        <v>2769</v>
      </c>
      <c r="U353" s="38" t="s">
        <v>2297</v>
      </c>
    </row>
    <row r="354" spans="1:21" x14ac:dyDescent="0.25">
      <c r="A354" t="s">
        <v>2787</v>
      </c>
      <c r="B354" t="s">
        <v>915</v>
      </c>
      <c r="C354" s="16" t="s">
        <v>925</v>
      </c>
      <c r="D354" t="s">
        <v>3090</v>
      </c>
      <c r="E354" t="s">
        <v>4418</v>
      </c>
      <c r="F354" s="17" t="s">
        <v>2</v>
      </c>
      <c r="G354" s="18" t="s">
        <v>384</v>
      </c>
      <c r="H354" s="18">
        <v>41.1</v>
      </c>
      <c r="I354" s="18">
        <f t="shared" si="6"/>
        <v>41.1</v>
      </c>
      <c r="J354" s="17">
        <v>7</v>
      </c>
      <c r="K354" s="17">
        <v>1.26</v>
      </c>
      <c r="L354" s="19">
        <v>24.57</v>
      </c>
      <c r="M354" s="17">
        <v>48</v>
      </c>
      <c r="N354" s="17">
        <v>60.48</v>
      </c>
      <c r="O354" s="17">
        <v>1179.3599999999999</v>
      </c>
      <c r="P354" s="17" t="s">
        <v>276</v>
      </c>
      <c r="Q354" s="17" t="s">
        <v>346</v>
      </c>
      <c r="R354" s="17" t="s">
        <v>350</v>
      </c>
      <c r="S354" s="17" t="s">
        <v>3560</v>
      </c>
      <c r="T354" s="20" t="s">
        <v>2769</v>
      </c>
      <c r="U354" s="38" t="s">
        <v>2298</v>
      </c>
    </row>
    <row r="355" spans="1:21" x14ac:dyDescent="0.25">
      <c r="A355" t="s">
        <v>2787</v>
      </c>
      <c r="B355" t="s">
        <v>915</v>
      </c>
      <c r="C355" s="16" t="s">
        <v>926</v>
      </c>
      <c r="D355" t="s">
        <v>3091</v>
      </c>
      <c r="E355" t="s">
        <v>4418</v>
      </c>
      <c r="F355" s="17" t="s">
        <v>2</v>
      </c>
      <c r="G355" s="18" t="s">
        <v>384</v>
      </c>
      <c r="H355" s="18">
        <v>41.1</v>
      </c>
      <c r="I355" s="18">
        <f t="shared" si="6"/>
        <v>41.1</v>
      </c>
      <c r="J355" s="17">
        <v>7</v>
      </c>
      <c r="K355" s="17">
        <v>1.26</v>
      </c>
      <c r="L355" s="19">
        <v>24.57</v>
      </c>
      <c r="M355" s="17">
        <v>48</v>
      </c>
      <c r="N355" s="17">
        <v>60.48</v>
      </c>
      <c r="O355" s="17">
        <v>1179.3599999999999</v>
      </c>
      <c r="P355" s="17" t="s">
        <v>276</v>
      </c>
      <c r="Q355" s="17" t="s">
        <v>346</v>
      </c>
      <c r="R355" s="17" t="s">
        <v>350</v>
      </c>
      <c r="S355" s="17" t="s">
        <v>3560</v>
      </c>
      <c r="T355" s="20" t="s">
        <v>2769</v>
      </c>
      <c r="U355" s="38" t="s">
        <v>2299</v>
      </c>
    </row>
    <row r="356" spans="1:21" x14ac:dyDescent="0.25">
      <c r="A356" t="s">
        <v>2787</v>
      </c>
      <c r="B356" t="s">
        <v>915</v>
      </c>
      <c r="C356" s="16" t="s">
        <v>927</v>
      </c>
      <c r="D356" t="s">
        <v>3092</v>
      </c>
      <c r="E356" t="s">
        <v>4418</v>
      </c>
      <c r="F356" s="17" t="s">
        <v>2</v>
      </c>
      <c r="G356" s="18" t="s">
        <v>457</v>
      </c>
      <c r="H356" s="18">
        <v>55.7</v>
      </c>
      <c r="I356" s="18">
        <f t="shared" si="6"/>
        <v>55.7</v>
      </c>
      <c r="J356" s="17">
        <v>4</v>
      </c>
      <c r="K356" s="17">
        <v>0.96</v>
      </c>
      <c r="L356" s="19">
        <v>20.323</v>
      </c>
      <c r="M356" s="17">
        <v>60</v>
      </c>
      <c r="N356" s="17">
        <v>57.6</v>
      </c>
      <c r="O356" s="17">
        <v>1219.3800000000001</v>
      </c>
      <c r="P356" s="17" t="s">
        <v>1398</v>
      </c>
      <c r="Q356" s="17" t="s">
        <v>346</v>
      </c>
      <c r="R356" s="17" t="s">
        <v>46</v>
      </c>
      <c r="S356" s="17" t="s">
        <v>3560</v>
      </c>
      <c r="T356" s="20" t="s">
        <v>2769</v>
      </c>
      <c r="U356" s="38" t="s">
        <v>2300</v>
      </c>
    </row>
    <row r="357" spans="1:21" x14ac:dyDescent="0.25">
      <c r="A357" t="s">
        <v>2787</v>
      </c>
      <c r="B357" t="s">
        <v>915</v>
      </c>
      <c r="C357" s="16" t="s">
        <v>928</v>
      </c>
      <c r="D357" t="s">
        <v>3093</v>
      </c>
      <c r="E357" t="s">
        <v>4418</v>
      </c>
      <c r="F357" s="17" t="s">
        <v>2</v>
      </c>
      <c r="G357" s="18" t="s">
        <v>457</v>
      </c>
      <c r="H357" s="18">
        <v>55.7</v>
      </c>
      <c r="I357" s="18">
        <f t="shared" si="6"/>
        <v>55.7</v>
      </c>
      <c r="J357" s="17">
        <v>4</v>
      </c>
      <c r="K357" s="17">
        <v>0.96</v>
      </c>
      <c r="L357" s="19">
        <v>20.323</v>
      </c>
      <c r="M357" s="17">
        <v>60</v>
      </c>
      <c r="N357" s="17">
        <v>57.6</v>
      </c>
      <c r="O357" s="17">
        <v>1219.3800000000001</v>
      </c>
      <c r="P357" s="17" t="s">
        <v>1398</v>
      </c>
      <c r="Q357" s="17" t="s">
        <v>346</v>
      </c>
      <c r="R357" s="17" t="s">
        <v>46</v>
      </c>
      <c r="S357" s="17" t="s">
        <v>3560</v>
      </c>
      <c r="T357" s="20" t="s">
        <v>2769</v>
      </c>
      <c r="U357" s="38" t="s">
        <v>2301</v>
      </c>
    </row>
    <row r="358" spans="1:21" x14ac:dyDescent="0.25">
      <c r="A358" t="s">
        <v>2787</v>
      </c>
      <c r="B358" t="s">
        <v>915</v>
      </c>
      <c r="C358" s="16" t="s">
        <v>929</v>
      </c>
      <c r="D358" t="s">
        <v>3094</v>
      </c>
      <c r="E358" t="s">
        <v>4418</v>
      </c>
      <c r="F358" s="17" t="s">
        <v>2</v>
      </c>
      <c r="G358" s="18" t="s">
        <v>457</v>
      </c>
      <c r="H358" s="18">
        <v>55.7</v>
      </c>
      <c r="I358" s="18">
        <f t="shared" si="6"/>
        <v>55.7</v>
      </c>
      <c r="J358" s="17">
        <v>4</v>
      </c>
      <c r="K358" s="17">
        <v>0.96</v>
      </c>
      <c r="L358" s="19">
        <v>20.323</v>
      </c>
      <c r="M358" s="17">
        <v>60</v>
      </c>
      <c r="N358" s="17">
        <v>57.6</v>
      </c>
      <c r="O358" s="17">
        <v>1219.3800000000001</v>
      </c>
      <c r="P358" s="17" t="s">
        <v>1398</v>
      </c>
      <c r="Q358" s="17" t="s">
        <v>346</v>
      </c>
      <c r="R358" s="17" t="s">
        <v>46</v>
      </c>
      <c r="S358" s="17" t="s">
        <v>3560</v>
      </c>
      <c r="T358" s="20" t="s">
        <v>2769</v>
      </c>
      <c r="U358" s="38" t="s">
        <v>2302</v>
      </c>
    </row>
    <row r="359" spans="1:21" x14ac:dyDescent="0.25">
      <c r="A359" t="s">
        <v>2787</v>
      </c>
      <c r="B359" t="s">
        <v>915</v>
      </c>
      <c r="C359" s="16" t="s">
        <v>930</v>
      </c>
      <c r="D359" t="s">
        <v>3095</v>
      </c>
      <c r="E359" t="s">
        <v>4418</v>
      </c>
      <c r="F359" s="17" t="s">
        <v>2</v>
      </c>
      <c r="G359" s="18" t="s">
        <v>457</v>
      </c>
      <c r="H359" s="18">
        <v>55.7</v>
      </c>
      <c r="I359" s="18">
        <f t="shared" si="6"/>
        <v>55.7</v>
      </c>
      <c r="J359" s="17">
        <v>4</v>
      </c>
      <c r="K359" s="17">
        <v>0.96</v>
      </c>
      <c r="L359" s="19">
        <v>20.323</v>
      </c>
      <c r="M359" s="17">
        <v>60</v>
      </c>
      <c r="N359" s="17">
        <v>57.6</v>
      </c>
      <c r="O359" s="17">
        <v>1219.3800000000001</v>
      </c>
      <c r="P359" s="17" t="s">
        <v>1398</v>
      </c>
      <c r="Q359" s="17" t="s">
        <v>346</v>
      </c>
      <c r="R359" s="17" t="s">
        <v>46</v>
      </c>
      <c r="S359" s="17" t="s">
        <v>3560</v>
      </c>
      <c r="T359" s="20" t="s">
        <v>2769</v>
      </c>
      <c r="U359" s="38" t="s">
        <v>2303</v>
      </c>
    </row>
    <row r="360" spans="1:21" x14ac:dyDescent="0.25">
      <c r="A360" t="s">
        <v>2787</v>
      </c>
      <c r="B360" t="s">
        <v>915</v>
      </c>
      <c r="C360" s="16" t="s">
        <v>931</v>
      </c>
      <c r="D360" t="s">
        <v>3096</v>
      </c>
      <c r="E360" t="s">
        <v>4418</v>
      </c>
      <c r="F360" s="17" t="s">
        <v>2</v>
      </c>
      <c r="G360" s="18" t="s">
        <v>457</v>
      </c>
      <c r="H360" s="18">
        <v>55.7</v>
      </c>
      <c r="I360" s="18">
        <f t="shared" si="6"/>
        <v>55.7</v>
      </c>
      <c r="J360" s="17">
        <v>4</v>
      </c>
      <c r="K360" s="17">
        <v>0.96</v>
      </c>
      <c r="L360" s="19">
        <v>20.323</v>
      </c>
      <c r="M360" s="17">
        <v>60</v>
      </c>
      <c r="N360" s="17">
        <v>57.6</v>
      </c>
      <c r="O360" s="17">
        <v>1219.3800000000001</v>
      </c>
      <c r="P360" s="17" t="s">
        <v>1398</v>
      </c>
      <c r="Q360" s="17" t="s">
        <v>346</v>
      </c>
      <c r="R360" s="17" t="s">
        <v>46</v>
      </c>
      <c r="S360" s="17" t="s">
        <v>3560</v>
      </c>
      <c r="T360" s="20" t="s">
        <v>2769</v>
      </c>
      <c r="U360" s="38" t="s">
        <v>2304</v>
      </c>
    </row>
    <row r="361" spans="1:21" x14ac:dyDescent="0.25">
      <c r="A361" t="s">
        <v>2787</v>
      </c>
      <c r="B361" t="s">
        <v>915</v>
      </c>
      <c r="C361" s="16" t="s">
        <v>932</v>
      </c>
      <c r="D361" t="s">
        <v>3097</v>
      </c>
      <c r="E361" t="s">
        <v>4418</v>
      </c>
      <c r="F361" s="17" t="s">
        <v>2</v>
      </c>
      <c r="G361" s="18" t="s">
        <v>457</v>
      </c>
      <c r="H361" s="18">
        <v>55.7</v>
      </c>
      <c r="I361" s="18">
        <f t="shared" si="6"/>
        <v>55.7</v>
      </c>
      <c r="J361" s="17">
        <v>4</v>
      </c>
      <c r="K361" s="17">
        <v>0.96</v>
      </c>
      <c r="L361" s="19">
        <v>20.323</v>
      </c>
      <c r="M361" s="17">
        <v>60</v>
      </c>
      <c r="N361" s="17">
        <v>57.6</v>
      </c>
      <c r="O361" s="17">
        <v>1219.3800000000001</v>
      </c>
      <c r="P361" s="17" t="s">
        <v>1398</v>
      </c>
      <c r="Q361" s="17" t="s">
        <v>346</v>
      </c>
      <c r="R361" s="17" t="s">
        <v>46</v>
      </c>
      <c r="S361" s="17" t="s">
        <v>3560</v>
      </c>
      <c r="T361" s="20" t="s">
        <v>2769</v>
      </c>
      <c r="U361" s="38" t="s">
        <v>2305</v>
      </c>
    </row>
    <row r="362" spans="1:21" x14ac:dyDescent="0.25">
      <c r="A362" t="s">
        <v>2787</v>
      </c>
      <c r="B362" t="s">
        <v>915</v>
      </c>
      <c r="C362" s="16" t="s">
        <v>933</v>
      </c>
      <c r="D362" t="s">
        <v>3098</v>
      </c>
      <c r="E362" t="s">
        <v>2827</v>
      </c>
      <c r="F362" s="17" t="s">
        <v>0</v>
      </c>
      <c r="G362" s="18" t="s">
        <v>360</v>
      </c>
      <c r="H362" s="18">
        <v>7.3</v>
      </c>
      <c r="I362" s="18">
        <f t="shared" si="6"/>
        <v>7.3</v>
      </c>
      <c r="J362" s="17">
        <v>15</v>
      </c>
      <c r="K362" s="17">
        <v>0.63</v>
      </c>
      <c r="L362" s="19">
        <v>14.7</v>
      </c>
      <c r="M362" s="17">
        <v>1</v>
      </c>
      <c r="N362" s="17">
        <v>0</v>
      </c>
      <c r="O362" s="17">
        <v>14.7</v>
      </c>
      <c r="P362" s="17" t="s">
        <v>2730</v>
      </c>
      <c r="Q362" s="17" t="s">
        <v>346</v>
      </c>
      <c r="R362" s="17" t="s">
        <v>347</v>
      </c>
      <c r="S362" s="17" t="s">
        <v>3560</v>
      </c>
      <c r="T362" s="20" t="s">
        <v>2769</v>
      </c>
      <c r="U362" s="38" t="s">
        <v>2306</v>
      </c>
    </row>
    <row r="363" spans="1:21" x14ac:dyDescent="0.25">
      <c r="A363" t="s">
        <v>2787</v>
      </c>
      <c r="B363" t="s">
        <v>915</v>
      </c>
      <c r="C363" s="16" t="s">
        <v>934</v>
      </c>
      <c r="D363" t="s">
        <v>3099</v>
      </c>
      <c r="E363" t="s">
        <v>2827</v>
      </c>
      <c r="F363" s="17" t="s">
        <v>0</v>
      </c>
      <c r="G363" s="18" t="s">
        <v>360</v>
      </c>
      <c r="H363" s="18">
        <v>7.3</v>
      </c>
      <c r="I363" s="18">
        <f t="shared" si="6"/>
        <v>7.3</v>
      </c>
      <c r="J363" s="17">
        <v>15</v>
      </c>
      <c r="K363" s="17">
        <v>0.63</v>
      </c>
      <c r="L363" s="19">
        <v>14.7</v>
      </c>
      <c r="M363" s="17">
        <v>1</v>
      </c>
      <c r="N363" s="17">
        <v>0</v>
      </c>
      <c r="O363" s="17">
        <v>14.7</v>
      </c>
      <c r="P363" s="17" t="s">
        <v>2730</v>
      </c>
      <c r="Q363" s="17" t="s">
        <v>346</v>
      </c>
      <c r="R363" s="17" t="s">
        <v>347</v>
      </c>
      <c r="S363" s="17" t="s">
        <v>3560</v>
      </c>
      <c r="T363" s="20" t="s">
        <v>2769</v>
      </c>
      <c r="U363" s="38" t="s">
        <v>2307</v>
      </c>
    </row>
    <row r="364" spans="1:21" x14ac:dyDescent="0.25">
      <c r="A364" t="s">
        <v>2787</v>
      </c>
      <c r="B364" t="s">
        <v>915</v>
      </c>
      <c r="C364" s="16" t="s">
        <v>935</v>
      </c>
      <c r="D364" t="s">
        <v>3100</v>
      </c>
      <c r="E364" t="s">
        <v>2827</v>
      </c>
      <c r="F364" s="17" t="s">
        <v>0</v>
      </c>
      <c r="G364" s="18" t="s">
        <v>360</v>
      </c>
      <c r="H364" s="18">
        <v>7.3</v>
      </c>
      <c r="I364" s="18">
        <f t="shared" si="6"/>
        <v>7.3</v>
      </c>
      <c r="J364" s="17">
        <v>15</v>
      </c>
      <c r="K364" s="17">
        <v>0.63</v>
      </c>
      <c r="L364" s="19">
        <v>14.7</v>
      </c>
      <c r="M364" s="17">
        <v>1</v>
      </c>
      <c r="N364" s="17">
        <v>0</v>
      </c>
      <c r="O364" s="17">
        <v>14.7</v>
      </c>
      <c r="P364" s="17" t="s">
        <v>2730</v>
      </c>
      <c r="Q364" s="17" t="s">
        <v>346</v>
      </c>
      <c r="R364" s="17" t="s">
        <v>347</v>
      </c>
      <c r="S364" s="17" t="s">
        <v>3560</v>
      </c>
      <c r="T364" s="20" t="s">
        <v>2769</v>
      </c>
      <c r="U364" s="38" t="s">
        <v>2308</v>
      </c>
    </row>
    <row r="365" spans="1:21" x14ac:dyDescent="0.25">
      <c r="A365" t="s">
        <v>2787</v>
      </c>
      <c r="B365" t="s">
        <v>915</v>
      </c>
      <c r="C365" s="16" t="s">
        <v>936</v>
      </c>
      <c r="D365" t="s">
        <v>3101</v>
      </c>
      <c r="E365" t="s">
        <v>2827</v>
      </c>
      <c r="F365" s="17" t="s">
        <v>0</v>
      </c>
      <c r="G365" s="18" t="s">
        <v>360</v>
      </c>
      <c r="H365" s="18">
        <v>7.3</v>
      </c>
      <c r="I365" s="18">
        <f t="shared" si="6"/>
        <v>7.3</v>
      </c>
      <c r="J365" s="17">
        <v>15</v>
      </c>
      <c r="K365" s="17">
        <v>0.63</v>
      </c>
      <c r="L365" s="19">
        <v>14.7</v>
      </c>
      <c r="M365" s="17">
        <v>1</v>
      </c>
      <c r="N365" s="17">
        <v>0</v>
      </c>
      <c r="O365" s="17">
        <v>14.7</v>
      </c>
      <c r="P365" s="17" t="s">
        <v>2730</v>
      </c>
      <c r="Q365" s="17" t="s">
        <v>346</v>
      </c>
      <c r="R365" s="17" t="s">
        <v>347</v>
      </c>
      <c r="S365" s="17" t="s">
        <v>3560</v>
      </c>
      <c r="T365" s="20" t="s">
        <v>2769</v>
      </c>
      <c r="U365" s="38" t="s">
        <v>2309</v>
      </c>
    </row>
    <row r="366" spans="1:21" x14ac:dyDescent="0.25">
      <c r="A366" t="s">
        <v>2787</v>
      </c>
      <c r="B366" t="s">
        <v>915</v>
      </c>
      <c r="C366" s="16" t="s">
        <v>937</v>
      </c>
      <c r="D366" t="s">
        <v>3102</v>
      </c>
      <c r="E366" t="s">
        <v>2827</v>
      </c>
      <c r="F366" s="17" t="s">
        <v>0</v>
      </c>
      <c r="G366" s="18" t="s">
        <v>360</v>
      </c>
      <c r="H366" s="18">
        <v>7.3</v>
      </c>
      <c r="I366" s="18">
        <f t="shared" si="6"/>
        <v>7.3</v>
      </c>
      <c r="J366" s="17">
        <v>15</v>
      </c>
      <c r="K366" s="17">
        <v>0.63</v>
      </c>
      <c r="L366" s="19">
        <v>14.7</v>
      </c>
      <c r="M366" s="17">
        <v>1</v>
      </c>
      <c r="N366" s="17">
        <v>0</v>
      </c>
      <c r="O366" s="17">
        <v>14.7</v>
      </c>
      <c r="P366" s="17" t="s">
        <v>2730</v>
      </c>
      <c r="Q366" s="17" t="s">
        <v>346</v>
      </c>
      <c r="R366" s="17" t="s">
        <v>347</v>
      </c>
      <c r="S366" s="17" t="s">
        <v>3560</v>
      </c>
      <c r="T366" s="20" t="s">
        <v>2769</v>
      </c>
      <c r="U366" s="38" t="s">
        <v>2310</v>
      </c>
    </row>
    <row r="367" spans="1:21" x14ac:dyDescent="0.25">
      <c r="A367" t="s">
        <v>2787</v>
      </c>
      <c r="B367" t="s">
        <v>915</v>
      </c>
      <c r="C367" s="16" t="s">
        <v>938</v>
      </c>
      <c r="D367" t="s">
        <v>3103</v>
      </c>
      <c r="E367" t="s">
        <v>2827</v>
      </c>
      <c r="F367" s="17" t="s">
        <v>0</v>
      </c>
      <c r="G367" s="18" t="s">
        <v>360</v>
      </c>
      <c r="H367" s="18">
        <v>7.3</v>
      </c>
      <c r="I367" s="18">
        <f t="shared" si="6"/>
        <v>7.3</v>
      </c>
      <c r="J367" s="17">
        <v>15</v>
      </c>
      <c r="K367" s="17">
        <v>0.63</v>
      </c>
      <c r="L367" s="19">
        <v>14.7</v>
      </c>
      <c r="M367" s="17">
        <v>1</v>
      </c>
      <c r="N367" s="17">
        <v>0</v>
      </c>
      <c r="O367" s="17">
        <v>14.7</v>
      </c>
      <c r="P367" s="17" t="s">
        <v>2730</v>
      </c>
      <c r="Q367" s="17" t="s">
        <v>346</v>
      </c>
      <c r="R367" s="17" t="s">
        <v>347</v>
      </c>
      <c r="S367" s="17" t="s">
        <v>3560</v>
      </c>
      <c r="T367" s="20" t="s">
        <v>2769</v>
      </c>
      <c r="U367" s="38" t="s">
        <v>2311</v>
      </c>
    </row>
    <row r="368" spans="1:21" x14ac:dyDescent="0.25">
      <c r="A368" t="s">
        <v>2787</v>
      </c>
      <c r="B368" t="s">
        <v>915</v>
      </c>
      <c r="C368" s="16" t="s">
        <v>5336</v>
      </c>
      <c r="D368" t="s">
        <v>4419</v>
      </c>
      <c r="E368" t="s">
        <v>2827</v>
      </c>
      <c r="F368" s="17" t="s">
        <v>0</v>
      </c>
      <c r="G368" s="18" t="s">
        <v>415</v>
      </c>
      <c r="H368" s="18">
        <v>169.3</v>
      </c>
      <c r="I368" s="18">
        <f t="shared" si="6"/>
        <v>169.3</v>
      </c>
      <c r="J368" s="17">
        <v>2</v>
      </c>
      <c r="K368" s="17">
        <v>0.79200000000000004</v>
      </c>
      <c r="L368" s="19">
        <v>23</v>
      </c>
      <c r="M368" s="17">
        <v>0</v>
      </c>
      <c r="N368" s="17">
        <v>0</v>
      </c>
      <c r="O368" s="17">
        <v>0</v>
      </c>
      <c r="P368" s="17" t="s">
        <v>2721</v>
      </c>
      <c r="Q368" s="17" t="s">
        <v>346</v>
      </c>
      <c r="R368" s="17" t="s">
        <v>347</v>
      </c>
      <c r="S368" s="17" t="s">
        <v>3560</v>
      </c>
      <c r="T368" s="20" t="s">
        <v>2769</v>
      </c>
      <c r="U368" s="38" t="s">
        <v>2312</v>
      </c>
    </row>
    <row r="369" spans="1:21" x14ac:dyDescent="0.25">
      <c r="A369" t="s">
        <v>2787</v>
      </c>
      <c r="B369" t="s">
        <v>915</v>
      </c>
      <c r="C369" s="16" t="s">
        <v>939</v>
      </c>
      <c r="D369" t="s">
        <v>4420</v>
      </c>
      <c r="E369" t="s">
        <v>2827</v>
      </c>
      <c r="F369" s="17" t="s">
        <v>0</v>
      </c>
      <c r="G369" s="18" t="s">
        <v>415</v>
      </c>
      <c r="H369" s="18">
        <v>169.3</v>
      </c>
      <c r="I369" s="18">
        <f t="shared" si="6"/>
        <v>169.3</v>
      </c>
      <c r="J369" s="17">
        <v>2</v>
      </c>
      <c r="K369" s="17">
        <v>0.79200000000000004</v>
      </c>
      <c r="L369" s="19">
        <v>23</v>
      </c>
      <c r="M369" s="17">
        <v>0</v>
      </c>
      <c r="N369" s="17">
        <v>0</v>
      </c>
      <c r="O369" s="17">
        <v>0</v>
      </c>
      <c r="P369" s="17" t="s">
        <v>2721</v>
      </c>
      <c r="Q369" s="17" t="s">
        <v>346</v>
      </c>
      <c r="R369" s="17" t="s">
        <v>347</v>
      </c>
      <c r="S369" s="17" t="s">
        <v>3560</v>
      </c>
      <c r="T369" s="20" t="s">
        <v>2769</v>
      </c>
      <c r="U369" s="38" t="s">
        <v>2313</v>
      </c>
    </row>
    <row r="370" spans="1:21" x14ac:dyDescent="0.25">
      <c r="A370" t="s">
        <v>2787</v>
      </c>
      <c r="B370" t="s">
        <v>915</v>
      </c>
      <c r="C370" s="16" t="s">
        <v>940</v>
      </c>
      <c r="D370" t="s">
        <v>4421</v>
      </c>
      <c r="E370" t="s">
        <v>2827</v>
      </c>
      <c r="F370" s="17" t="s">
        <v>0</v>
      </c>
      <c r="G370" s="18" t="s">
        <v>415</v>
      </c>
      <c r="H370" s="18">
        <v>169.3</v>
      </c>
      <c r="I370" s="18">
        <f t="shared" si="6"/>
        <v>169.3</v>
      </c>
      <c r="J370" s="17">
        <v>2</v>
      </c>
      <c r="K370" s="17">
        <v>0.79200000000000004</v>
      </c>
      <c r="L370" s="19">
        <v>23</v>
      </c>
      <c r="M370" s="17">
        <v>0</v>
      </c>
      <c r="N370" s="17">
        <v>0</v>
      </c>
      <c r="O370" s="17">
        <v>0</v>
      </c>
      <c r="P370" s="17" t="s">
        <v>2721</v>
      </c>
      <c r="Q370" s="17" t="s">
        <v>346</v>
      </c>
      <c r="R370" s="17" t="s">
        <v>347</v>
      </c>
      <c r="S370" s="17" t="s">
        <v>3560</v>
      </c>
      <c r="T370" s="20" t="s">
        <v>2769</v>
      </c>
      <c r="U370" s="38" t="s">
        <v>2314</v>
      </c>
    </row>
    <row r="371" spans="1:21" x14ac:dyDescent="0.25">
      <c r="A371" t="s">
        <v>2787</v>
      </c>
      <c r="B371" t="s">
        <v>915</v>
      </c>
      <c r="C371" s="16" t="s">
        <v>941</v>
      </c>
      <c r="D371" t="s">
        <v>4422</v>
      </c>
      <c r="E371" t="s">
        <v>2827</v>
      </c>
      <c r="F371" s="17" t="s">
        <v>0</v>
      </c>
      <c r="G371" s="18" t="s">
        <v>415</v>
      </c>
      <c r="H371" s="18">
        <v>169.3</v>
      </c>
      <c r="I371" s="18">
        <f t="shared" si="6"/>
        <v>169.3</v>
      </c>
      <c r="J371" s="17">
        <v>2</v>
      </c>
      <c r="K371" s="17">
        <v>0.79200000000000004</v>
      </c>
      <c r="L371" s="19">
        <v>23</v>
      </c>
      <c r="M371" s="17">
        <v>0</v>
      </c>
      <c r="N371" s="17">
        <v>0</v>
      </c>
      <c r="O371" s="17">
        <v>0</v>
      </c>
      <c r="P371" s="17" t="s">
        <v>2721</v>
      </c>
      <c r="Q371" s="17" t="s">
        <v>346</v>
      </c>
      <c r="R371" s="17" t="s">
        <v>347</v>
      </c>
      <c r="S371" s="17" t="s">
        <v>3560</v>
      </c>
      <c r="T371" s="20" t="s">
        <v>2769</v>
      </c>
      <c r="U371" s="38" t="s">
        <v>2315</v>
      </c>
    </row>
    <row r="372" spans="1:21" x14ac:dyDescent="0.25">
      <c r="A372" t="s">
        <v>2787</v>
      </c>
      <c r="B372" t="s">
        <v>915</v>
      </c>
      <c r="C372" s="16" t="s">
        <v>942</v>
      </c>
      <c r="D372" t="s">
        <v>4423</v>
      </c>
      <c r="E372" t="s">
        <v>2827</v>
      </c>
      <c r="F372" s="17" t="s">
        <v>0</v>
      </c>
      <c r="G372" s="18" t="s">
        <v>415</v>
      </c>
      <c r="H372" s="18">
        <v>169.3</v>
      </c>
      <c r="I372" s="18">
        <f t="shared" si="6"/>
        <v>169.3</v>
      </c>
      <c r="J372" s="17">
        <v>2</v>
      </c>
      <c r="K372" s="17">
        <v>0.79200000000000004</v>
      </c>
      <c r="L372" s="19">
        <v>23</v>
      </c>
      <c r="M372" s="17">
        <v>0</v>
      </c>
      <c r="N372" s="17">
        <v>0</v>
      </c>
      <c r="O372" s="17">
        <v>0</v>
      </c>
      <c r="P372" s="17" t="s">
        <v>2721</v>
      </c>
      <c r="Q372" s="17" t="s">
        <v>346</v>
      </c>
      <c r="R372" s="17" t="s">
        <v>347</v>
      </c>
      <c r="S372" s="17" t="s">
        <v>3560</v>
      </c>
      <c r="T372" s="20" t="s">
        <v>2769</v>
      </c>
      <c r="U372" s="38" t="s">
        <v>2316</v>
      </c>
    </row>
    <row r="373" spans="1:21" x14ac:dyDescent="0.25">
      <c r="A373" t="s">
        <v>2787</v>
      </c>
      <c r="B373" t="s">
        <v>915</v>
      </c>
      <c r="C373" s="16" t="s">
        <v>943</v>
      </c>
      <c r="D373" t="s">
        <v>4424</v>
      </c>
      <c r="E373" t="s">
        <v>2827</v>
      </c>
      <c r="F373" s="17" t="s">
        <v>0</v>
      </c>
      <c r="G373" s="18" t="s">
        <v>415</v>
      </c>
      <c r="H373" s="18">
        <v>169.3</v>
      </c>
      <c r="I373" s="18">
        <f t="shared" si="6"/>
        <v>169.3</v>
      </c>
      <c r="J373" s="17">
        <v>2</v>
      </c>
      <c r="K373" s="17">
        <v>0.79200000000000004</v>
      </c>
      <c r="L373" s="19">
        <v>23</v>
      </c>
      <c r="M373" s="17">
        <v>0</v>
      </c>
      <c r="N373" s="17">
        <v>0</v>
      </c>
      <c r="O373" s="17">
        <v>0</v>
      </c>
      <c r="P373" s="17" t="s">
        <v>2721</v>
      </c>
      <c r="Q373" s="17" t="s">
        <v>346</v>
      </c>
      <c r="R373" s="17" t="s">
        <v>347</v>
      </c>
      <c r="S373" s="17" t="s">
        <v>3560</v>
      </c>
      <c r="T373" s="20" t="s">
        <v>2769</v>
      </c>
      <c r="U373" s="38" t="s">
        <v>2317</v>
      </c>
    </row>
    <row r="374" spans="1:21" x14ac:dyDescent="0.25">
      <c r="A374" t="s">
        <v>2787</v>
      </c>
      <c r="B374" t="s">
        <v>915</v>
      </c>
      <c r="C374" s="16" t="s">
        <v>944</v>
      </c>
      <c r="D374" t="s">
        <v>4425</v>
      </c>
      <c r="E374" t="s">
        <v>2827</v>
      </c>
      <c r="F374" s="17" t="s">
        <v>0</v>
      </c>
      <c r="G374" s="18" t="s">
        <v>416</v>
      </c>
      <c r="H374" s="18">
        <v>198.4</v>
      </c>
      <c r="I374" s="18">
        <f t="shared" si="6"/>
        <v>198.4</v>
      </c>
      <c r="J374" s="17">
        <v>1</v>
      </c>
      <c r="K374" s="17">
        <v>0.39600000000000002</v>
      </c>
      <c r="L374" s="19">
        <v>12</v>
      </c>
      <c r="M374" s="17">
        <v>0</v>
      </c>
      <c r="N374" s="17">
        <v>0</v>
      </c>
      <c r="O374" s="17">
        <v>0</v>
      </c>
      <c r="P374" s="17" t="s">
        <v>2721</v>
      </c>
      <c r="Q374" s="17" t="s">
        <v>346</v>
      </c>
      <c r="R374" s="17" t="s">
        <v>347</v>
      </c>
      <c r="S374" s="17" t="s">
        <v>3560</v>
      </c>
      <c r="T374" s="20" t="s">
        <v>2769</v>
      </c>
      <c r="U374" s="38" t="s">
        <v>2318</v>
      </c>
    </row>
    <row r="375" spans="1:21" x14ac:dyDescent="0.25">
      <c r="A375" t="s">
        <v>2787</v>
      </c>
      <c r="B375" t="s">
        <v>915</v>
      </c>
      <c r="C375" s="16" t="s">
        <v>945</v>
      </c>
      <c r="D375" t="s">
        <v>4426</v>
      </c>
      <c r="E375" t="s">
        <v>2827</v>
      </c>
      <c r="F375" s="17" t="s">
        <v>0</v>
      </c>
      <c r="G375" s="18" t="s">
        <v>416</v>
      </c>
      <c r="H375" s="18">
        <v>198.4</v>
      </c>
      <c r="I375" s="18">
        <f t="shared" si="6"/>
        <v>198.4</v>
      </c>
      <c r="J375" s="17">
        <v>1</v>
      </c>
      <c r="K375" s="17">
        <v>0.39600000000000002</v>
      </c>
      <c r="L375" s="19">
        <v>12</v>
      </c>
      <c r="M375" s="17">
        <v>0</v>
      </c>
      <c r="N375" s="17">
        <v>0</v>
      </c>
      <c r="O375" s="17">
        <v>0</v>
      </c>
      <c r="P375" s="17" t="s">
        <v>2721</v>
      </c>
      <c r="Q375" s="17" t="s">
        <v>346</v>
      </c>
      <c r="R375" s="17" t="s">
        <v>347</v>
      </c>
      <c r="S375" s="17" t="s">
        <v>3560</v>
      </c>
      <c r="T375" s="20" t="s">
        <v>2769</v>
      </c>
      <c r="U375" s="38" t="s">
        <v>2319</v>
      </c>
    </row>
    <row r="376" spans="1:21" x14ac:dyDescent="0.25">
      <c r="A376" t="s">
        <v>2787</v>
      </c>
      <c r="B376" t="s">
        <v>915</v>
      </c>
      <c r="C376" s="16" t="s">
        <v>946</v>
      </c>
      <c r="D376" t="s">
        <v>4427</v>
      </c>
      <c r="E376" t="s">
        <v>2827</v>
      </c>
      <c r="F376" s="17" t="s">
        <v>0</v>
      </c>
      <c r="G376" s="18" t="s">
        <v>416</v>
      </c>
      <c r="H376" s="18">
        <v>198.4</v>
      </c>
      <c r="I376" s="18">
        <f t="shared" si="6"/>
        <v>198.4</v>
      </c>
      <c r="J376" s="17">
        <v>1</v>
      </c>
      <c r="K376" s="17">
        <v>0.39600000000000002</v>
      </c>
      <c r="L376" s="19">
        <v>12</v>
      </c>
      <c r="M376" s="17">
        <v>0</v>
      </c>
      <c r="N376" s="17">
        <v>0</v>
      </c>
      <c r="O376" s="17">
        <v>0</v>
      </c>
      <c r="P376" s="17" t="s">
        <v>2721</v>
      </c>
      <c r="Q376" s="17" t="s">
        <v>346</v>
      </c>
      <c r="R376" s="17" t="s">
        <v>347</v>
      </c>
      <c r="S376" s="17" t="s">
        <v>3560</v>
      </c>
      <c r="T376" s="20" t="s">
        <v>2769</v>
      </c>
      <c r="U376" s="38" t="s">
        <v>2320</v>
      </c>
    </row>
    <row r="377" spans="1:21" x14ac:dyDescent="0.25">
      <c r="A377" t="s">
        <v>2787</v>
      </c>
      <c r="B377" t="s">
        <v>915</v>
      </c>
      <c r="C377" s="16" t="s">
        <v>947</v>
      </c>
      <c r="D377" t="s">
        <v>4428</v>
      </c>
      <c r="E377" t="s">
        <v>2827</v>
      </c>
      <c r="F377" s="17" t="s">
        <v>0</v>
      </c>
      <c r="G377" s="18" t="s">
        <v>416</v>
      </c>
      <c r="H377" s="18">
        <v>198.4</v>
      </c>
      <c r="I377" s="18">
        <f t="shared" si="6"/>
        <v>198.4</v>
      </c>
      <c r="J377" s="17">
        <v>1</v>
      </c>
      <c r="K377" s="17">
        <v>0.39600000000000002</v>
      </c>
      <c r="L377" s="19">
        <v>12</v>
      </c>
      <c r="M377" s="17">
        <v>0</v>
      </c>
      <c r="N377" s="17">
        <v>0</v>
      </c>
      <c r="O377" s="17">
        <v>0</v>
      </c>
      <c r="P377" s="17" t="s">
        <v>2721</v>
      </c>
      <c r="Q377" s="17" t="s">
        <v>346</v>
      </c>
      <c r="R377" s="17" t="s">
        <v>347</v>
      </c>
      <c r="S377" s="17" t="s">
        <v>3560</v>
      </c>
      <c r="T377" s="20" t="s">
        <v>2769</v>
      </c>
      <c r="U377" s="38" t="s">
        <v>2321</v>
      </c>
    </row>
    <row r="378" spans="1:21" x14ac:dyDescent="0.25">
      <c r="A378" t="s">
        <v>2787</v>
      </c>
      <c r="B378" t="s">
        <v>915</v>
      </c>
      <c r="C378" s="16" t="s">
        <v>948</v>
      </c>
      <c r="D378" t="s">
        <v>4429</v>
      </c>
      <c r="E378" t="s">
        <v>2827</v>
      </c>
      <c r="F378" s="17" t="s">
        <v>0</v>
      </c>
      <c r="G378" s="18" t="s">
        <v>416</v>
      </c>
      <c r="H378" s="18">
        <v>198.4</v>
      </c>
      <c r="I378" s="18">
        <f t="shared" si="6"/>
        <v>198.4</v>
      </c>
      <c r="J378" s="17">
        <v>1</v>
      </c>
      <c r="K378" s="17">
        <v>0.39600000000000002</v>
      </c>
      <c r="L378" s="19">
        <v>12</v>
      </c>
      <c r="M378" s="17">
        <v>0</v>
      </c>
      <c r="N378" s="17">
        <v>0</v>
      </c>
      <c r="O378" s="17">
        <v>0</v>
      </c>
      <c r="P378" s="17" t="s">
        <v>2721</v>
      </c>
      <c r="Q378" s="17" t="s">
        <v>346</v>
      </c>
      <c r="R378" s="17" t="s">
        <v>347</v>
      </c>
      <c r="S378" s="17" t="s">
        <v>3560</v>
      </c>
      <c r="T378" s="20" t="s">
        <v>2769</v>
      </c>
      <c r="U378" s="38" t="s">
        <v>2322</v>
      </c>
    </row>
    <row r="379" spans="1:21" x14ac:dyDescent="0.25">
      <c r="A379" t="s">
        <v>2787</v>
      </c>
      <c r="B379" t="s">
        <v>915</v>
      </c>
      <c r="C379" s="16" t="s">
        <v>949</v>
      </c>
      <c r="D379" t="s">
        <v>4430</v>
      </c>
      <c r="E379" t="s">
        <v>2827</v>
      </c>
      <c r="F379" s="17" t="s">
        <v>0</v>
      </c>
      <c r="G379" s="18" t="s">
        <v>416</v>
      </c>
      <c r="H379" s="18">
        <v>198.4</v>
      </c>
      <c r="I379" s="18">
        <f t="shared" si="6"/>
        <v>198.4</v>
      </c>
      <c r="J379" s="17">
        <v>1</v>
      </c>
      <c r="K379" s="17">
        <v>0.39600000000000002</v>
      </c>
      <c r="L379" s="19">
        <v>12</v>
      </c>
      <c r="M379" s="17">
        <v>0</v>
      </c>
      <c r="N379" s="17">
        <v>0</v>
      </c>
      <c r="O379" s="17">
        <v>0</v>
      </c>
      <c r="P379" s="17" t="s">
        <v>2721</v>
      </c>
      <c r="Q379" s="17" t="s">
        <v>346</v>
      </c>
      <c r="R379" s="17" t="s">
        <v>347</v>
      </c>
      <c r="S379" s="17" t="s">
        <v>3560</v>
      </c>
      <c r="T379" s="20" t="s">
        <v>2769</v>
      </c>
      <c r="U379" s="38" t="s">
        <v>2323</v>
      </c>
    </row>
    <row r="380" spans="1:21" x14ac:dyDescent="0.25">
      <c r="A380" t="s">
        <v>2787</v>
      </c>
      <c r="B380" t="s">
        <v>915</v>
      </c>
      <c r="C380" s="16" t="s">
        <v>950</v>
      </c>
      <c r="D380" t="s">
        <v>4431</v>
      </c>
      <c r="E380" t="s">
        <v>2827</v>
      </c>
      <c r="F380" s="17" t="s">
        <v>0</v>
      </c>
      <c r="G380" s="18" t="s">
        <v>416</v>
      </c>
      <c r="H380" s="18">
        <v>198.4</v>
      </c>
      <c r="I380" s="18">
        <f t="shared" si="6"/>
        <v>198.4</v>
      </c>
      <c r="J380" s="17">
        <v>1</v>
      </c>
      <c r="K380" s="17">
        <v>0.39600000000000002</v>
      </c>
      <c r="L380" s="19">
        <v>12</v>
      </c>
      <c r="M380" s="17">
        <v>0</v>
      </c>
      <c r="N380" s="17">
        <v>0</v>
      </c>
      <c r="O380" s="17">
        <v>0</v>
      </c>
      <c r="P380" s="17" t="s">
        <v>2721</v>
      </c>
      <c r="Q380" s="17" t="s">
        <v>346</v>
      </c>
      <c r="R380" s="17" t="s">
        <v>347</v>
      </c>
      <c r="S380" s="17" t="s">
        <v>3560</v>
      </c>
      <c r="T380" s="20" t="s">
        <v>2769</v>
      </c>
      <c r="U380" s="38" t="s">
        <v>2324</v>
      </c>
    </row>
    <row r="381" spans="1:21" x14ac:dyDescent="0.25">
      <c r="A381" t="s">
        <v>2787</v>
      </c>
      <c r="B381" t="s">
        <v>915</v>
      </c>
      <c r="C381" s="16" t="s">
        <v>951</v>
      </c>
      <c r="D381" t="s">
        <v>4432</v>
      </c>
      <c r="E381" t="s">
        <v>2827</v>
      </c>
      <c r="F381" s="17" t="s">
        <v>0</v>
      </c>
      <c r="G381" s="18" t="s">
        <v>416</v>
      </c>
      <c r="H381" s="18">
        <v>198.4</v>
      </c>
      <c r="I381" s="18">
        <f t="shared" si="6"/>
        <v>198.4</v>
      </c>
      <c r="J381" s="17">
        <v>1</v>
      </c>
      <c r="K381" s="17">
        <v>0.39600000000000002</v>
      </c>
      <c r="L381" s="19">
        <v>12</v>
      </c>
      <c r="M381" s="17">
        <v>0</v>
      </c>
      <c r="N381" s="17">
        <v>0</v>
      </c>
      <c r="O381" s="17">
        <v>0</v>
      </c>
      <c r="P381" s="17" t="s">
        <v>2721</v>
      </c>
      <c r="Q381" s="17" t="s">
        <v>346</v>
      </c>
      <c r="R381" s="17" t="s">
        <v>347</v>
      </c>
      <c r="S381" s="17" t="s">
        <v>3560</v>
      </c>
      <c r="T381" s="20" t="s">
        <v>2769</v>
      </c>
      <c r="U381" s="38" t="s">
        <v>2325</v>
      </c>
    </row>
    <row r="382" spans="1:21" x14ac:dyDescent="0.25">
      <c r="A382" t="s">
        <v>2787</v>
      </c>
      <c r="B382" t="s">
        <v>915</v>
      </c>
      <c r="C382" s="16" t="s">
        <v>952</v>
      </c>
      <c r="D382" t="s">
        <v>4433</v>
      </c>
      <c r="E382" t="s">
        <v>2827</v>
      </c>
      <c r="F382" s="17" t="s">
        <v>0</v>
      </c>
      <c r="G382" s="18" t="s">
        <v>416</v>
      </c>
      <c r="H382" s="18">
        <v>198.4</v>
      </c>
      <c r="I382" s="18">
        <f t="shared" si="6"/>
        <v>198.4</v>
      </c>
      <c r="J382" s="17">
        <v>1</v>
      </c>
      <c r="K382" s="17">
        <v>0.39600000000000002</v>
      </c>
      <c r="L382" s="19">
        <v>12</v>
      </c>
      <c r="M382" s="17">
        <v>0</v>
      </c>
      <c r="N382" s="17">
        <v>0</v>
      </c>
      <c r="O382" s="17">
        <v>0</v>
      </c>
      <c r="P382" s="17" t="s">
        <v>2721</v>
      </c>
      <c r="Q382" s="17" t="s">
        <v>346</v>
      </c>
      <c r="R382" s="17" t="s">
        <v>347</v>
      </c>
      <c r="S382" s="17" t="s">
        <v>3560</v>
      </c>
      <c r="T382" s="20" t="s">
        <v>2769</v>
      </c>
      <c r="U382" s="38" t="s">
        <v>2326</v>
      </c>
    </row>
    <row r="383" spans="1:21" x14ac:dyDescent="0.25">
      <c r="A383" t="s">
        <v>2787</v>
      </c>
      <c r="B383" t="s">
        <v>915</v>
      </c>
      <c r="C383" s="16" t="s">
        <v>953</v>
      </c>
      <c r="D383" t="s">
        <v>4434</v>
      </c>
      <c r="E383" t="s">
        <v>2827</v>
      </c>
      <c r="F383" s="17" t="s">
        <v>0</v>
      </c>
      <c r="G383" s="18" t="s">
        <v>416</v>
      </c>
      <c r="H383" s="18">
        <v>198.4</v>
      </c>
      <c r="I383" s="18">
        <f t="shared" si="6"/>
        <v>198.4</v>
      </c>
      <c r="J383" s="17">
        <v>1</v>
      </c>
      <c r="K383" s="17">
        <v>0.39600000000000002</v>
      </c>
      <c r="L383" s="19">
        <v>12</v>
      </c>
      <c r="M383" s="17">
        <v>0</v>
      </c>
      <c r="N383" s="17">
        <v>0</v>
      </c>
      <c r="O383" s="17">
        <v>0</v>
      </c>
      <c r="P383" s="17" t="s">
        <v>2721</v>
      </c>
      <c r="Q383" s="17" t="s">
        <v>346</v>
      </c>
      <c r="R383" s="17" t="s">
        <v>347</v>
      </c>
      <c r="S383" s="17" t="s">
        <v>3560</v>
      </c>
      <c r="T383" s="20" t="s">
        <v>2769</v>
      </c>
      <c r="U383" s="38" t="s">
        <v>2327</v>
      </c>
    </row>
    <row r="384" spans="1:21" x14ac:dyDescent="0.25">
      <c r="A384" t="s">
        <v>2787</v>
      </c>
      <c r="B384" t="s">
        <v>915</v>
      </c>
      <c r="C384" s="16" t="s">
        <v>954</v>
      </c>
      <c r="D384" t="s">
        <v>4435</v>
      </c>
      <c r="E384" t="s">
        <v>2827</v>
      </c>
      <c r="F384" s="17" t="s">
        <v>0</v>
      </c>
      <c r="G384" s="18" t="s">
        <v>416</v>
      </c>
      <c r="H384" s="18">
        <v>198.4</v>
      </c>
      <c r="I384" s="18">
        <f t="shared" si="6"/>
        <v>198.4</v>
      </c>
      <c r="J384" s="17">
        <v>1</v>
      </c>
      <c r="K384" s="17">
        <v>0.39600000000000002</v>
      </c>
      <c r="L384" s="19">
        <v>12</v>
      </c>
      <c r="M384" s="17">
        <v>0</v>
      </c>
      <c r="N384" s="17">
        <v>0</v>
      </c>
      <c r="O384" s="17">
        <v>0</v>
      </c>
      <c r="P384" s="17" t="s">
        <v>2721</v>
      </c>
      <c r="Q384" s="17" t="s">
        <v>346</v>
      </c>
      <c r="R384" s="17" t="s">
        <v>347</v>
      </c>
      <c r="S384" s="17" t="s">
        <v>3560</v>
      </c>
      <c r="T384" s="20" t="s">
        <v>2769</v>
      </c>
      <c r="U384" s="38" t="s">
        <v>2328</v>
      </c>
    </row>
    <row r="385" spans="1:21" x14ac:dyDescent="0.25">
      <c r="A385" t="s">
        <v>2787</v>
      </c>
      <c r="B385" t="s">
        <v>915</v>
      </c>
      <c r="C385" s="16" t="s">
        <v>955</v>
      </c>
      <c r="D385" t="s">
        <v>4436</v>
      </c>
      <c r="E385" t="s">
        <v>2827</v>
      </c>
      <c r="F385" s="17" t="s">
        <v>0</v>
      </c>
      <c r="G385" s="18" t="s">
        <v>416</v>
      </c>
      <c r="H385" s="18">
        <v>198.4</v>
      </c>
      <c r="I385" s="18">
        <f t="shared" si="6"/>
        <v>198.4</v>
      </c>
      <c r="J385" s="17">
        <v>1</v>
      </c>
      <c r="K385" s="17">
        <v>0.39600000000000002</v>
      </c>
      <c r="L385" s="19">
        <v>12</v>
      </c>
      <c r="M385" s="17">
        <v>0</v>
      </c>
      <c r="N385" s="17">
        <v>0</v>
      </c>
      <c r="O385" s="17">
        <v>0</v>
      </c>
      <c r="P385" s="17" t="s">
        <v>2721</v>
      </c>
      <c r="Q385" s="17" t="s">
        <v>346</v>
      </c>
      <c r="R385" s="17" t="s">
        <v>347</v>
      </c>
      <c r="S385" s="17" t="s">
        <v>3560</v>
      </c>
      <c r="T385" s="20" t="s">
        <v>2769</v>
      </c>
      <c r="U385" s="38" t="s">
        <v>2329</v>
      </c>
    </row>
    <row r="386" spans="1:21" x14ac:dyDescent="0.25">
      <c r="A386" t="s">
        <v>2787</v>
      </c>
      <c r="B386" t="s">
        <v>915</v>
      </c>
      <c r="C386" s="16" t="s">
        <v>956</v>
      </c>
      <c r="D386" t="s">
        <v>3104</v>
      </c>
      <c r="E386" t="s">
        <v>3549</v>
      </c>
      <c r="F386" s="17" t="s">
        <v>2</v>
      </c>
      <c r="G386" s="18" t="s">
        <v>480</v>
      </c>
      <c r="H386" s="18">
        <v>133.1</v>
      </c>
      <c r="I386" s="18">
        <f t="shared" si="6"/>
        <v>133.1</v>
      </c>
      <c r="J386" s="17">
        <v>6</v>
      </c>
      <c r="K386" s="17">
        <v>0.42</v>
      </c>
      <c r="L386" s="19">
        <v>8.07</v>
      </c>
      <c r="M386" s="17">
        <v>60</v>
      </c>
      <c r="N386" s="17">
        <v>25.2</v>
      </c>
      <c r="O386" s="17">
        <v>484.2</v>
      </c>
      <c r="P386" s="17" t="s">
        <v>277</v>
      </c>
      <c r="Q386" s="17" t="s">
        <v>346</v>
      </c>
      <c r="R386" s="17" t="s">
        <v>347</v>
      </c>
      <c r="S386" s="17" t="s">
        <v>3560</v>
      </c>
      <c r="T386" s="20" t="s">
        <v>2769</v>
      </c>
      <c r="U386" s="38" t="s">
        <v>2330</v>
      </c>
    </row>
    <row r="387" spans="1:21" x14ac:dyDescent="0.25">
      <c r="A387" t="s">
        <v>2787</v>
      </c>
      <c r="B387" t="s">
        <v>915</v>
      </c>
      <c r="C387" s="16" t="s">
        <v>957</v>
      </c>
      <c r="D387" t="s">
        <v>3105</v>
      </c>
      <c r="E387" t="s">
        <v>3549</v>
      </c>
      <c r="F387" s="17" t="s">
        <v>2</v>
      </c>
      <c r="G387" s="18" t="s">
        <v>480</v>
      </c>
      <c r="H387" s="18">
        <v>133.1</v>
      </c>
      <c r="I387" s="18">
        <f t="shared" si="6"/>
        <v>133.1</v>
      </c>
      <c r="J387" s="17">
        <v>6</v>
      </c>
      <c r="K387" s="17">
        <v>0.42</v>
      </c>
      <c r="L387" s="19">
        <v>8.07</v>
      </c>
      <c r="M387" s="17">
        <v>60</v>
      </c>
      <c r="N387" s="17">
        <v>25.2</v>
      </c>
      <c r="O387" s="17">
        <v>484.2</v>
      </c>
      <c r="P387" s="17" t="s">
        <v>277</v>
      </c>
      <c r="Q387" s="17" t="s">
        <v>346</v>
      </c>
      <c r="R387" s="17" t="s">
        <v>347</v>
      </c>
      <c r="S387" s="17" t="s">
        <v>3560</v>
      </c>
      <c r="T387" s="20" t="s">
        <v>2769</v>
      </c>
      <c r="U387" s="38" t="s">
        <v>2331</v>
      </c>
    </row>
    <row r="388" spans="1:21" x14ac:dyDescent="0.25">
      <c r="A388" t="s">
        <v>2787</v>
      </c>
      <c r="B388" t="s">
        <v>915</v>
      </c>
      <c r="C388" s="16" t="s">
        <v>958</v>
      </c>
      <c r="D388" t="s">
        <v>3106</v>
      </c>
      <c r="E388" t="s">
        <v>3549</v>
      </c>
      <c r="F388" s="17" t="s">
        <v>2</v>
      </c>
      <c r="G388" s="18" t="s">
        <v>480</v>
      </c>
      <c r="H388" s="18">
        <v>133.1</v>
      </c>
      <c r="I388" s="18">
        <f t="shared" si="6"/>
        <v>133.1</v>
      </c>
      <c r="J388" s="17">
        <v>6</v>
      </c>
      <c r="K388" s="17">
        <v>0.42</v>
      </c>
      <c r="L388" s="19">
        <v>8.07</v>
      </c>
      <c r="M388" s="17">
        <v>60</v>
      </c>
      <c r="N388" s="17">
        <v>25.2</v>
      </c>
      <c r="O388" s="17">
        <v>484.2</v>
      </c>
      <c r="P388" s="17" t="s">
        <v>277</v>
      </c>
      <c r="Q388" s="17" t="s">
        <v>346</v>
      </c>
      <c r="R388" s="17" t="s">
        <v>347</v>
      </c>
      <c r="S388" s="17" t="s">
        <v>3560</v>
      </c>
      <c r="T388" s="20" t="s">
        <v>2769</v>
      </c>
      <c r="U388" s="38" t="s">
        <v>2332</v>
      </c>
    </row>
    <row r="389" spans="1:21" x14ac:dyDescent="0.25">
      <c r="A389" t="s">
        <v>2787</v>
      </c>
      <c r="B389" t="s">
        <v>915</v>
      </c>
      <c r="C389" s="16" t="s">
        <v>959</v>
      </c>
      <c r="D389" t="s">
        <v>3107</v>
      </c>
      <c r="E389" t="s">
        <v>3549</v>
      </c>
      <c r="F389" s="17" t="s">
        <v>2</v>
      </c>
      <c r="G389" s="18" t="s">
        <v>480</v>
      </c>
      <c r="H389" s="18">
        <v>133.1</v>
      </c>
      <c r="I389" s="18">
        <f t="shared" si="6"/>
        <v>133.1</v>
      </c>
      <c r="J389" s="17">
        <v>6</v>
      </c>
      <c r="K389" s="17">
        <v>0.42</v>
      </c>
      <c r="L389" s="19">
        <v>8.07</v>
      </c>
      <c r="M389" s="17">
        <v>60</v>
      </c>
      <c r="N389" s="17">
        <v>25.2</v>
      </c>
      <c r="O389" s="17">
        <v>484.2</v>
      </c>
      <c r="P389" s="17" t="s">
        <v>277</v>
      </c>
      <c r="Q389" s="17" t="s">
        <v>346</v>
      </c>
      <c r="R389" s="17" t="s">
        <v>347</v>
      </c>
      <c r="S389" s="17" t="s">
        <v>3560</v>
      </c>
      <c r="T389" s="20" t="s">
        <v>2769</v>
      </c>
      <c r="U389" s="38" t="s">
        <v>2333</v>
      </c>
    </row>
    <row r="390" spans="1:21" x14ac:dyDescent="0.25">
      <c r="A390" t="s">
        <v>2787</v>
      </c>
      <c r="B390" t="s">
        <v>915</v>
      </c>
      <c r="C390" s="16" t="s">
        <v>960</v>
      </c>
      <c r="D390" t="s">
        <v>3108</v>
      </c>
      <c r="E390" t="s">
        <v>3549</v>
      </c>
      <c r="F390" s="17" t="s">
        <v>2</v>
      </c>
      <c r="G390" s="18" t="s">
        <v>480</v>
      </c>
      <c r="H390" s="18">
        <v>133.1</v>
      </c>
      <c r="I390" s="18">
        <f t="shared" si="6"/>
        <v>133.1</v>
      </c>
      <c r="J390" s="17">
        <v>6</v>
      </c>
      <c r="K390" s="17">
        <v>0.42</v>
      </c>
      <c r="L390" s="19">
        <v>8.07</v>
      </c>
      <c r="M390" s="17">
        <v>60</v>
      </c>
      <c r="N390" s="17">
        <v>25.2</v>
      </c>
      <c r="O390" s="17">
        <v>484.2</v>
      </c>
      <c r="P390" s="17" t="s">
        <v>277</v>
      </c>
      <c r="Q390" s="17" t="s">
        <v>346</v>
      </c>
      <c r="R390" s="17" t="s">
        <v>347</v>
      </c>
      <c r="S390" s="17" t="s">
        <v>3560</v>
      </c>
      <c r="T390" s="20" t="s">
        <v>2769</v>
      </c>
      <c r="U390" s="38" t="s">
        <v>2334</v>
      </c>
    </row>
    <row r="391" spans="1:21" x14ac:dyDescent="0.25">
      <c r="A391" t="s">
        <v>2787</v>
      </c>
      <c r="B391" t="s">
        <v>915</v>
      </c>
      <c r="C391" s="16" t="s">
        <v>961</v>
      </c>
      <c r="D391" t="s">
        <v>3109</v>
      </c>
      <c r="E391" t="s">
        <v>3549</v>
      </c>
      <c r="F391" s="17" t="s">
        <v>2</v>
      </c>
      <c r="G391" s="18" t="s">
        <v>480</v>
      </c>
      <c r="H391" s="18">
        <v>133.1</v>
      </c>
      <c r="I391" s="18">
        <f t="shared" si="6"/>
        <v>133.1</v>
      </c>
      <c r="J391" s="17">
        <v>6</v>
      </c>
      <c r="K391" s="17">
        <v>0.42</v>
      </c>
      <c r="L391" s="19">
        <v>8.07</v>
      </c>
      <c r="M391" s="17">
        <v>60</v>
      </c>
      <c r="N391" s="17">
        <v>25.2</v>
      </c>
      <c r="O391" s="17">
        <v>484.2</v>
      </c>
      <c r="P391" s="17" t="s">
        <v>277</v>
      </c>
      <c r="Q391" s="17" t="s">
        <v>346</v>
      </c>
      <c r="R391" s="17" t="s">
        <v>347</v>
      </c>
      <c r="S391" s="17" t="s">
        <v>3560</v>
      </c>
      <c r="T391" s="20" t="s">
        <v>2769</v>
      </c>
      <c r="U391" s="38" t="s">
        <v>2335</v>
      </c>
    </row>
    <row r="392" spans="1:21" x14ac:dyDescent="0.25">
      <c r="A392" t="s">
        <v>2787</v>
      </c>
      <c r="B392" t="s">
        <v>915</v>
      </c>
      <c r="C392" s="16" t="s">
        <v>962</v>
      </c>
      <c r="D392" t="s">
        <v>4437</v>
      </c>
      <c r="E392" t="s">
        <v>3549</v>
      </c>
      <c r="F392" s="17" t="s">
        <v>2</v>
      </c>
      <c r="G392" s="18" t="s">
        <v>1020</v>
      </c>
      <c r="H392" s="18">
        <v>159.69999999999999</v>
      </c>
      <c r="I392" s="18">
        <f t="shared" si="6"/>
        <v>159.69999999999999</v>
      </c>
      <c r="J392" s="17">
        <v>6</v>
      </c>
      <c r="K392" s="17">
        <v>0.54</v>
      </c>
      <c r="L392" s="19">
        <v>10.36</v>
      </c>
      <c r="M392" s="17">
        <v>60</v>
      </c>
      <c r="N392" s="17">
        <v>32.4</v>
      </c>
      <c r="O392" s="17">
        <v>621.6</v>
      </c>
      <c r="P392" s="17" t="s">
        <v>277</v>
      </c>
      <c r="Q392" s="17" t="s">
        <v>346</v>
      </c>
      <c r="R392" s="17" t="s">
        <v>347</v>
      </c>
      <c r="S392" s="17" t="s">
        <v>3560</v>
      </c>
      <c r="T392" s="20" t="s">
        <v>2769</v>
      </c>
      <c r="U392" s="38" t="s">
        <v>2336</v>
      </c>
    </row>
    <row r="393" spans="1:21" x14ac:dyDescent="0.25">
      <c r="A393" t="s">
        <v>2787</v>
      </c>
      <c r="B393" t="s">
        <v>915</v>
      </c>
      <c r="C393" s="16" t="s">
        <v>963</v>
      </c>
      <c r="D393" t="s">
        <v>4438</v>
      </c>
      <c r="E393" t="s">
        <v>3549</v>
      </c>
      <c r="F393" s="17" t="s">
        <v>2</v>
      </c>
      <c r="G393" s="18" t="s">
        <v>1020</v>
      </c>
      <c r="H393" s="18">
        <v>159.69999999999999</v>
      </c>
      <c r="I393" s="18">
        <f t="shared" si="6"/>
        <v>159.69999999999999</v>
      </c>
      <c r="J393" s="17">
        <v>6</v>
      </c>
      <c r="K393" s="17">
        <v>0.54</v>
      </c>
      <c r="L393" s="19">
        <v>10.36</v>
      </c>
      <c r="M393" s="17">
        <v>60</v>
      </c>
      <c r="N393" s="17">
        <v>32.4</v>
      </c>
      <c r="O393" s="17">
        <v>621.6</v>
      </c>
      <c r="P393" s="17" t="s">
        <v>277</v>
      </c>
      <c r="Q393" s="17" t="s">
        <v>346</v>
      </c>
      <c r="R393" s="17" t="s">
        <v>347</v>
      </c>
      <c r="S393" s="17" t="s">
        <v>3560</v>
      </c>
      <c r="T393" s="20" t="s">
        <v>2769</v>
      </c>
      <c r="U393" s="38" t="s">
        <v>2337</v>
      </c>
    </row>
    <row r="394" spans="1:21" x14ac:dyDescent="0.25">
      <c r="A394" t="s">
        <v>2787</v>
      </c>
      <c r="B394" t="s">
        <v>915</v>
      </c>
      <c r="C394" s="16" t="s">
        <v>964</v>
      </c>
      <c r="D394" t="s">
        <v>4439</v>
      </c>
      <c r="E394" t="s">
        <v>3549</v>
      </c>
      <c r="F394" s="17" t="s">
        <v>2</v>
      </c>
      <c r="G394" s="18" t="s">
        <v>1020</v>
      </c>
      <c r="H394" s="18">
        <v>159.69999999999999</v>
      </c>
      <c r="I394" s="18">
        <f t="shared" si="6"/>
        <v>159.69999999999999</v>
      </c>
      <c r="J394" s="17">
        <v>6</v>
      </c>
      <c r="K394" s="17">
        <v>0.54</v>
      </c>
      <c r="L394" s="19">
        <v>10.36</v>
      </c>
      <c r="M394" s="17">
        <v>60</v>
      </c>
      <c r="N394" s="17">
        <v>32.4</v>
      </c>
      <c r="O394" s="17">
        <v>621.6</v>
      </c>
      <c r="P394" s="17" t="s">
        <v>277</v>
      </c>
      <c r="Q394" s="17" t="s">
        <v>346</v>
      </c>
      <c r="R394" s="17" t="s">
        <v>347</v>
      </c>
      <c r="S394" s="17" t="s">
        <v>3560</v>
      </c>
      <c r="T394" s="20" t="s">
        <v>2769</v>
      </c>
      <c r="U394" s="38" t="s">
        <v>2338</v>
      </c>
    </row>
    <row r="395" spans="1:21" x14ac:dyDescent="0.25">
      <c r="A395" t="s">
        <v>2787</v>
      </c>
      <c r="B395" t="s">
        <v>915</v>
      </c>
      <c r="C395" s="16" t="s">
        <v>965</v>
      </c>
      <c r="D395" t="s">
        <v>4440</v>
      </c>
      <c r="E395" t="s">
        <v>3549</v>
      </c>
      <c r="F395" s="17" t="s">
        <v>2</v>
      </c>
      <c r="G395" s="18" t="s">
        <v>1020</v>
      </c>
      <c r="H395" s="18">
        <v>159.69999999999999</v>
      </c>
      <c r="I395" s="18">
        <f t="shared" si="6"/>
        <v>159.69999999999999</v>
      </c>
      <c r="J395" s="17">
        <v>6</v>
      </c>
      <c r="K395" s="17">
        <v>0.54</v>
      </c>
      <c r="L395" s="19">
        <v>10.36</v>
      </c>
      <c r="M395" s="17">
        <v>60</v>
      </c>
      <c r="N395" s="17">
        <v>32.4</v>
      </c>
      <c r="O395" s="17">
        <v>621.6</v>
      </c>
      <c r="P395" s="17" t="s">
        <v>277</v>
      </c>
      <c r="Q395" s="17" t="s">
        <v>346</v>
      </c>
      <c r="R395" s="17" t="s">
        <v>347</v>
      </c>
      <c r="S395" s="17" t="s">
        <v>3560</v>
      </c>
      <c r="T395" s="20" t="s">
        <v>2769</v>
      </c>
      <c r="U395" s="38" t="s">
        <v>2339</v>
      </c>
    </row>
    <row r="396" spans="1:21" x14ac:dyDescent="0.25">
      <c r="A396" t="s">
        <v>2787</v>
      </c>
      <c r="B396" t="s">
        <v>915</v>
      </c>
      <c r="C396" s="16" t="s">
        <v>966</v>
      </c>
      <c r="D396" t="s">
        <v>4441</v>
      </c>
      <c r="E396" t="s">
        <v>3549</v>
      </c>
      <c r="F396" s="17" t="s">
        <v>2</v>
      </c>
      <c r="G396" s="18" t="s">
        <v>1020</v>
      </c>
      <c r="H396" s="18">
        <v>159.69999999999999</v>
      </c>
      <c r="I396" s="18">
        <f t="shared" si="6"/>
        <v>159.69999999999999</v>
      </c>
      <c r="J396" s="17">
        <v>6</v>
      </c>
      <c r="K396" s="17">
        <v>0.54</v>
      </c>
      <c r="L396" s="19">
        <v>10.36</v>
      </c>
      <c r="M396" s="17">
        <v>60</v>
      </c>
      <c r="N396" s="17">
        <v>32.4</v>
      </c>
      <c r="O396" s="17">
        <v>621.6</v>
      </c>
      <c r="P396" s="17" t="s">
        <v>277</v>
      </c>
      <c r="Q396" s="17" t="s">
        <v>346</v>
      </c>
      <c r="R396" s="17" t="s">
        <v>347</v>
      </c>
      <c r="S396" s="17" t="s">
        <v>3560</v>
      </c>
      <c r="T396" s="20" t="s">
        <v>2769</v>
      </c>
      <c r="U396" s="38" t="s">
        <v>2340</v>
      </c>
    </row>
    <row r="397" spans="1:21" x14ac:dyDescent="0.25">
      <c r="A397" t="s">
        <v>2787</v>
      </c>
      <c r="B397" t="s">
        <v>915</v>
      </c>
      <c r="C397" s="16" t="s">
        <v>967</v>
      </c>
      <c r="D397" t="s">
        <v>4442</v>
      </c>
      <c r="E397" t="s">
        <v>3549</v>
      </c>
      <c r="F397" s="17" t="s">
        <v>2</v>
      </c>
      <c r="G397" s="18" t="s">
        <v>1020</v>
      </c>
      <c r="H397" s="18">
        <v>159.69999999999999</v>
      </c>
      <c r="I397" s="18">
        <f t="shared" si="6"/>
        <v>159.69999999999999</v>
      </c>
      <c r="J397" s="17">
        <v>6</v>
      </c>
      <c r="K397" s="17">
        <v>0.54</v>
      </c>
      <c r="L397" s="19">
        <v>10.36</v>
      </c>
      <c r="M397" s="17">
        <v>60</v>
      </c>
      <c r="N397" s="17">
        <v>32.4</v>
      </c>
      <c r="O397" s="17">
        <v>621.6</v>
      </c>
      <c r="P397" s="17" t="s">
        <v>277</v>
      </c>
      <c r="Q397" s="17" t="s">
        <v>346</v>
      </c>
      <c r="R397" s="17" t="s">
        <v>347</v>
      </c>
      <c r="S397" s="17" t="s">
        <v>3560</v>
      </c>
      <c r="T397" s="20" t="s">
        <v>2769</v>
      </c>
      <c r="U397" s="38" t="s">
        <v>2341</v>
      </c>
    </row>
    <row r="398" spans="1:21" x14ac:dyDescent="0.25">
      <c r="A398" t="s">
        <v>2787</v>
      </c>
      <c r="B398" t="s">
        <v>915</v>
      </c>
      <c r="C398" s="16" t="s">
        <v>968</v>
      </c>
      <c r="D398" t="s">
        <v>3766</v>
      </c>
      <c r="E398" t="s">
        <v>3549</v>
      </c>
      <c r="F398" s="17" t="s">
        <v>2</v>
      </c>
      <c r="G398" s="18" t="s">
        <v>450</v>
      </c>
      <c r="H398" s="18">
        <v>152.4</v>
      </c>
      <c r="I398" s="18">
        <f t="shared" si="6"/>
        <v>152.4</v>
      </c>
      <c r="J398" s="17">
        <v>6</v>
      </c>
      <c r="K398" s="17">
        <v>0.54</v>
      </c>
      <c r="L398" s="19">
        <v>10.36</v>
      </c>
      <c r="M398" s="17">
        <v>60</v>
      </c>
      <c r="N398" s="17">
        <v>32.4</v>
      </c>
      <c r="O398" s="17">
        <v>621.6</v>
      </c>
      <c r="P398" s="17" t="s">
        <v>277</v>
      </c>
      <c r="Q398" s="17" t="s">
        <v>346</v>
      </c>
      <c r="R398" s="17" t="s">
        <v>347</v>
      </c>
      <c r="S398" s="17" t="s">
        <v>3560</v>
      </c>
      <c r="T398" s="20" t="s">
        <v>2769</v>
      </c>
      <c r="U398" s="38" t="s">
        <v>2342</v>
      </c>
    </row>
    <row r="399" spans="1:21" x14ac:dyDescent="0.25">
      <c r="A399" t="s">
        <v>2787</v>
      </c>
      <c r="B399" t="s">
        <v>915</v>
      </c>
      <c r="C399" s="16" t="s">
        <v>969</v>
      </c>
      <c r="D399" t="s">
        <v>3110</v>
      </c>
      <c r="E399" t="s">
        <v>3549</v>
      </c>
      <c r="F399" s="17" t="s">
        <v>2</v>
      </c>
      <c r="G399" s="18" t="s">
        <v>450</v>
      </c>
      <c r="H399" s="18">
        <v>152.4</v>
      </c>
      <c r="I399" s="18">
        <f t="shared" si="6"/>
        <v>152.4</v>
      </c>
      <c r="J399" s="17">
        <v>6</v>
      </c>
      <c r="K399" s="17">
        <v>0.54</v>
      </c>
      <c r="L399" s="19">
        <v>10.36</v>
      </c>
      <c r="M399" s="17">
        <v>60</v>
      </c>
      <c r="N399" s="17">
        <v>32.4</v>
      </c>
      <c r="O399" s="17">
        <v>621.6</v>
      </c>
      <c r="P399" s="17" t="s">
        <v>277</v>
      </c>
      <c r="Q399" s="17" t="s">
        <v>346</v>
      </c>
      <c r="R399" s="17" t="s">
        <v>347</v>
      </c>
      <c r="S399" s="17" t="s">
        <v>3560</v>
      </c>
      <c r="T399" s="20" t="s">
        <v>2769</v>
      </c>
      <c r="U399" s="38" t="s">
        <v>2343</v>
      </c>
    </row>
    <row r="400" spans="1:21" x14ac:dyDescent="0.25">
      <c r="A400" t="s">
        <v>2787</v>
      </c>
      <c r="B400" t="s">
        <v>915</v>
      </c>
      <c r="C400" s="16" t="s">
        <v>970</v>
      </c>
      <c r="D400" t="s">
        <v>3111</v>
      </c>
      <c r="E400" t="s">
        <v>3549</v>
      </c>
      <c r="F400" s="17" t="s">
        <v>2</v>
      </c>
      <c r="G400" s="18" t="s">
        <v>450</v>
      </c>
      <c r="H400" s="18">
        <v>152.4</v>
      </c>
      <c r="I400" s="18">
        <f t="shared" si="6"/>
        <v>152.4</v>
      </c>
      <c r="J400" s="17">
        <v>6</v>
      </c>
      <c r="K400" s="17">
        <v>0.54</v>
      </c>
      <c r="L400" s="19">
        <v>10.36</v>
      </c>
      <c r="M400" s="17">
        <v>60</v>
      </c>
      <c r="N400" s="17">
        <v>32.4</v>
      </c>
      <c r="O400" s="17">
        <v>621.6</v>
      </c>
      <c r="P400" s="17" t="s">
        <v>277</v>
      </c>
      <c r="Q400" s="17" t="s">
        <v>346</v>
      </c>
      <c r="R400" s="17" t="s">
        <v>347</v>
      </c>
      <c r="S400" s="17" t="s">
        <v>3560</v>
      </c>
      <c r="T400" s="20" t="s">
        <v>2769</v>
      </c>
      <c r="U400" s="38" t="s">
        <v>2344</v>
      </c>
    </row>
    <row r="401" spans="1:21" x14ac:dyDescent="0.25">
      <c r="A401" t="s">
        <v>2787</v>
      </c>
      <c r="B401" t="s">
        <v>915</v>
      </c>
      <c r="C401" s="16" t="s">
        <v>971</v>
      </c>
      <c r="D401" t="s">
        <v>3112</v>
      </c>
      <c r="E401" t="s">
        <v>3549</v>
      </c>
      <c r="F401" s="17" t="s">
        <v>2</v>
      </c>
      <c r="G401" s="18" t="s">
        <v>450</v>
      </c>
      <c r="H401" s="18">
        <v>152.4</v>
      </c>
      <c r="I401" s="18">
        <f t="shared" si="6"/>
        <v>152.4</v>
      </c>
      <c r="J401" s="17">
        <v>6</v>
      </c>
      <c r="K401" s="17">
        <v>0.54</v>
      </c>
      <c r="L401" s="19">
        <v>10.36</v>
      </c>
      <c r="M401" s="17">
        <v>60</v>
      </c>
      <c r="N401" s="17">
        <v>32.4</v>
      </c>
      <c r="O401" s="17">
        <v>621.6</v>
      </c>
      <c r="P401" s="17" t="s">
        <v>277</v>
      </c>
      <c r="Q401" s="17" t="s">
        <v>346</v>
      </c>
      <c r="R401" s="17" t="s">
        <v>347</v>
      </c>
      <c r="S401" s="17" t="s">
        <v>3560</v>
      </c>
      <c r="T401" s="20" t="s">
        <v>2769</v>
      </c>
      <c r="U401" s="38" t="s">
        <v>2345</v>
      </c>
    </row>
    <row r="402" spans="1:21" x14ac:dyDescent="0.25">
      <c r="A402" t="s">
        <v>2787</v>
      </c>
      <c r="B402" t="s">
        <v>915</v>
      </c>
      <c r="C402" s="16" t="s">
        <v>972</v>
      </c>
      <c r="D402" t="s">
        <v>3113</v>
      </c>
      <c r="E402" t="s">
        <v>3549</v>
      </c>
      <c r="F402" s="17" t="s">
        <v>2</v>
      </c>
      <c r="G402" s="18" t="s">
        <v>450</v>
      </c>
      <c r="H402" s="18">
        <v>152.4</v>
      </c>
      <c r="I402" s="18">
        <f t="shared" si="6"/>
        <v>152.4</v>
      </c>
      <c r="J402" s="17">
        <v>6</v>
      </c>
      <c r="K402" s="17">
        <v>0.54</v>
      </c>
      <c r="L402" s="19">
        <v>10.36</v>
      </c>
      <c r="M402" s="17">
        <v>60</v>
      </c>
      <c r="N402" s="17">
        <v>32.4</v>
      </c>
      <c r="O402" s="17">
        <v>621.6</v>
      </c>
      <c r="P402" s="17" t="s">
        <v>277</v>
      </c>
      <c r="Q402" s="17" t="s">
        <v>346</v>
      </c>
      <c r="R402" s="17" t="s">
        <v>347</v>
      </c>
      <c r="S402" s="17" t="s">
        <v>3560</v>
      </c>
      <c r="T402" s="20" t="s">
        <v>2769</v>
      </c>
      <c r="U402" s="38" t="s">
        <v>2346</v>
      </c>
    </row>
    <row r="403" spans="1:21" x14ac:dyDescent="0.25">
      <c r="A403" t="s">
        <v>2787</v>
      </c>
      <c r="B403" t="s">
        <v>915</v>
      </c>
      <c r="C403" s="16" t="s">
        <v>973</v>
      </c>
      <c r="D403" t="s">
        <v>3767</v>
      </c>
      <c r="E403" t="s">
        <v>3549</v>
      </c>
      <c r="F403" s="17" t="s">
        <v>2</v>
      </c>
      <c r="G403" s="18" t="s">
        <v>450</v>
      </c>
      <c r="H403" s="18">
        <v>152.4</v>
      </c>
      <c r="I403" s="18">
        <f t="shared" si="6"/>
        <v>152.4</v>
      </c>
      <c r="J403" s="17">
        <v>6</v>
      </c>
      <c r="K403" s="17">
        <v>0.54</v>
      </c>
      <c r="L403" s="19">
        <v>10.36</v>
      </c>
      <c r="M403" s="17">
        <v>60</v>
      </c>
      <c r="N403" s="17">
        <v>32.4</v>
      </c>
      <c r="O403" s="17">
        <v>621.6</v>
      </c>
      <c r="P403" s="17" t="s">
        <v>277</v>
      </c>
      <c r="Q403" s="17" t="s">
        <v>346</v>
      </c>
      <c r="R403" s="17" t="s">
        <v>347</v>
      </c>
      <c r="S403" s="17" t="s">
        <v>3560</v>
      </c>
      <c r="T403" s="20" t="s">
        <v>2769</v>
      </c>
      <c r="U403" s="38" t="s">
        <v>2347</v>
      </c>
    </row>
    <row r="404" spans="1:21" x14ac:dyDescent="0.25">
      <c r="A404" t="s">
        <v>2787</v>
      </c>
      <c r="B404" t="s">
        <v>915</v>
      </c>
      <c r="C404" s="16" t="s">
        <v>974</v>
      </c>
      <c r="D404" t="s">
        <v>3114</v>
      </c>
      <c r="E404" t="s">
        <v>3549</v>
      </c>
      <c r="F404" s="17" t="s">
        <v>2</v>
      </c>
      <c r="G404" s="18" t="s">
        <v>1018</v>
      </c>
      <c r="H404" s="18">
        <v>329.1</v>
      </c>
      <c r="I404" s="18">
        <f t="shared" ref="I404:I467" si="7">IFERROR(ROUND((H404*(100%-$B$1))*(100%-$B$2)*(100%-$B$3)*(100%-$B$4),2),"")</f>
        <v>329.1</v>
      </c>
      <c r="J404" s="17">
        <v>6</v>
      </c>
      <c r="K404" s="17">
        <v>0.48699999999999999</v>
      </c>
      <c r="L404" s="19">
        <v>9.41</v>
      </c>
      <c r="M404" s="17">
        <v>60</v>
      </c>
      <c r="N404" s="17">
        <v>29.23</v>
      </c>
      <c r="O404" s="17">
        <v>564.6</v>
      </c>
      <c r="P404" s="17" t="s">
        <v>277</v>
      </c>
      <c r="Q404" s="17" t="s">
        <v>346</v>
      </c>
      <c r="R404" s="17" t="s">
        <v>347</v>
      </c>
      <c r="S404" s="17" t="s">
        <v>3560</v>
      </c>
      <c r="T404" s="20" t="s">
        <v>2769</v>
      </c>
      <c r="U404" s="38" t="s">
        <v>2348</v>
      </c>
    </row>
    <row r="405" spans="1:21" x14ac:dyDescent="0.25">
      <c r="A405" t="s">
        <v>2787</v>
      </c>
      <c r="B405" t="s">
        <v>915</v>
      </c>
      <c r="C405" s="16" t="s">
        <v>975</v>
      </c>
      <c r="D405" t="s">
        <v>3115</v>
      </c>
      <c r="E405" t="s">
        <v>3549</v>
      </c>
      <c r="F405" s="17" t="s">
        <v>2</v>
      </c>
      <c r="G405" s="18" t="s">
        <v>1018</v>
      </c>
      <c r="H405" s="18">
        <v>329.1</v>
      </c>
      <c r="I405" s="18">
        <f t="shared" si="7"/>
        <v>329.1</v>
      </c>
      <c r="J405" s="17">
        <v>6</v>
      </c>
      <c r="K405" s="17">
        <v>0.48699999999999999</v>
      </c>
      <c r="L405" s="19">
        <v>9.41</v>
      </c>
      <c r="M405" s="17">
        <v>60</v>
      </c>
      <c r="N405" s="17">
        <v>29.23</v>
      </c>
      <c r="O405" s="17">
        <v>564.6</v>
      </c>
      <c r="P405" s="17" t="s">
        <v>277</v>
      </c>
      <c r="Q405" s="17" t="s">
        <v>346</v>
      </c>
      <c r="R405" s="17" t="s">
        <v>347</v>
      </c>
      <c r="S405" s="17" t="s">
        <v>3560</v>
      </c>
      <c r="T405" s="20" t="s">
        <v>2769</v>
      </c>
      <c r="U405" s="38" t="s">
        <v>2349</v>
      </c>
    </row>
    <row r="406" spans="1:21" x14ac:dyDescent="0.25">
      <c r="A406" t="s">
        <v>2787</v>
      </c>
      <c r="B406" t="s">
        <v>915</v>
      </c>
      <c r="C406" s="16" t="s">
        <v>976</v>
      </c>
      <c r="D406" t="s">
        <v>3116</v>
      </c>
      <c r="E406" t="s">
        <v>3549</v>
      </c>
      <c r="F406" s="17" t="s">
        <v>2</v>
      </c>
      <c r="G406" s="18" t="s">
        <v>1018</v>
      </c>
      <c r="H406" s="18">
        <v>329.1</v>
      </c>
      <c r="I406" s="18">
        <f t="shared" si="7"/>
        <v>329.1</v>
      </c>
      <c r="J406" s="17">
        <v>6</v>
      </c>
      <c r="K406" s="17">
        <v>0.48699999999999999</v>
      </c>
      <c r="L406" s="19">
        <v>9.41</v>
      </c>
      <c r="M406" s="17">
        <v>60</v>
      </c>
      <c r="N406" s="17">
        <v>29.23</v>
      </c>
      <c r="O406" s="17">
        <v>564.6</v>
      </c>
      <c r="P406" s="17" t="s">
        <v>277</v>
      </c>
      <c r="Q406" s="17" t="s">
        <v>346</v>
      </c>
      <c r="R406" s="17" t="s">
        <v>347</v>
      </c>
      <c r="S406" s="17" t="s">
        <v>3560</v>
      </c>
      <c r="T406" s="20" t="s">
        <v>2769</v>
      </c>
      <c r="U406" s="38" t="s">
        <v>2350</v>
      </c>
    </row>
    <row r="407" spans="1:21" x14ac:dyDescent="0.25">
      <c r="A407" t="s">
        <v>2787</v>
      </c>
      <c r="B407" t="s">
        <v>915</v>
      </c>
      <c r="C407" s="16" t="s">
        <v>977</v>
      </c>
      <c r="D407" t="s">
        <v>3117</v>
      </c>
      <c r="E407" t="s">
        <v>3549</v>
      </c>
      <c r="F407" s="17" t="s">
        <v>2</v>
      </c>
      <c r="G407" s="18" t="s">
        <v>1018</v>
      </c>
      <c r="H407" s="18">
        <v>329.1</v>
      </c>
      <c r="I407" s="18">
        <f t="shared" si="7"/>
        <v>329.1</v>
      </c>
      <c r="J407" s="17">
        <v>6</v>
      </c>
      <c r="K407" s="17">
        <v>0.48699999999999999</v>
      </c>
      <c r="L407" s="19">
        <v>9.41</v>
      </c>
      <c r="M407" s="17">
        <v>60</v>
      </c>
      <c r="N407" s="17">
        <v>29.23</v>
      </c>
      <c r="O407" s="17">
        <v>564.6</v>
      </c>
      <c r="P407" s="17" t="s">
        <v>277</v>
      </c>
      <c r="Q407" s="17" t="s">
        <v>346</v>
      </c>
      <c r="R407" s="17" t="s">
        <v>347</v>
      </c>
      <c r="S407" s="17" t="s">
        <v>3560</v>
      </c>
      <c r="T407" s="20" t="s">
        <v>2769</v>
      </c>
      <c r="U407" s="38" t="s">
        <v>2351</v>
      </c>
    </row>
    <row r="408" spans="1:21" x14ac:dyDescent="0.25">
      <c r="A408" t="s">
        <v>2787</v>
      </c>
      <c r="B408" t="s">
        <v>915</v>
      </c>
      <c r="C408" s="16" t="s">
        <v>978</v>
      </c>
      <c r="D408" t="s">
        <v>3118</v>
      </c>
      <c r="E408" t="s">
        <v>3549</v>
      </c>
      <c r="F408" s="17" t="s">
        <v>2</v>
      </c>
      <c r="G408" s="18" t="s">
        <v>1018</v>
      </c>
      <c r="H408" s="18">
        <v>329.1</v>
      </c>
      <c r="I408" s="18">
        <f t="shared" si="7"/>
        <v>329.1</v>
      </c>
      <c r="J408" s="17">
        <v>6</v>
      </c>
      <c r="K408" s="17">
        <v>0.48699999999999999</v>
      </c>
      <c r="L408" s="19">
        <v>9.41</v>
      </c>
      <c r="M408" s="17">
        <v>60</v>
      </c>
      <c r="N408" s="17">
        <v>29.23</v>
      </c>
      <c r="O408" s="17">
        <v>564.6</v>
      </c>
      <c r="P408" s="17" t="s">
        <v>277</v>
      </c>
      <c r="Q408" s="17" t="s">
        <v>346</v>
      </c>
      <c r="R408" s="17" t="s">
        <v>347</v>
      </c>
      <c r="S408" s="17" t="s">
        <v>3560</v>
      </c>
      <c r="T408" s="20" t="s">
        <v>2769</v>
      </c>
      <c r="U408" s="38" t="s">
        <v>2352</v>
      </c>
    </row>
    <row r="409" spans="1:21" x14ac:dyDescent="0.25">
      <c r="A409" t="s">
        <v>2787</v>
      </c>
      <c r="B409" t="s">
        <v>915</v>
      </c>
      <c r="C409" s="16" t="s">
        <v>979</v>
      </c>
      <c r="D409" t="s">
        <v>3119</v>
      </c>
      <c r="E409" t="s">
        <v>3549</v>
      </c>
      <c r="F409" s="17" t="s">
        <v>2</v>
      </c>
      <c r="G409" s="18" t="s">
        <v>1018</v>
      </c>
      <c r="H409" s="18">
        <v>329.1</v>
      </c>
      <c r="I409" s="18">
        <f t="shared" si="7"/>
        <v>329.1</v>
      </c>
      <c r="J409" s="17">
        <v>6</v>
      </c>
      <c r="K409" s="17">
        <v>0.48699999999999999</v>
      </c>
      <c r="L409" s="19">
        <v>9.41</v>
      </c>
      <c r="M409" s="17">
        <v>60</v>
      </c>
      <c r="N409" s="17">
        <v>29.23</v>
      </c>
      <c r="O409" s="17">
        <v>564.6</v>
      </c>
      <c r="P409" s="17" t="s">
        <v>277</v>
      </c>
      <c r="Q409" s="17" t="s">
        <v>346</v>
      </c>
      <c r="R409" s="17" t="s">
        <v>347</v>
      </c>
      <c r="S409" s="17" t="s">
        <v>3560</v>
      </c>
      <c r="T409" s="20" t="s">
        <v>2769</v>
      </c>
      <c r="U409" s="38" t="s">
        <v>2353</v>
      </c>
    </row>
    <row r="410" spans="1:21" x14ac:dyDescent="0.25">
      <c r="A410" t="s">
        <v>2787</v>
      </c>
      <c r="B410" t="s">
        <v>5062</v>
      </c>
      <c r="C410" s="16" t="s">
        <v>5337</v>
      </c>
      <c r="D410" t="s">
        <v>7239</v>
      </c>
      <c r="E410" t="s">
        <v>3537</v>
      </c>
      <c r="F410" s="17" t="s">
        <v>2</v>
      </c>
      <c r="G410" s="18" t="s">
        <v>7229</v>
      </c>
      <c r="H410" s="18">
        <v>109</v>
      </c>
      <c r="I410" s="18">
        <f t="shared" si="7"/>
        <v>109</v>
      </c>
      <c r="J410" s="17">
        <v>1</v>
      </c>
      <c r="K410" s="17">
        <v>3.36</v>
      </c>
      <c r="L410" s="18">
        <v>48.72</v>
      </c>
      <c r="M410" s="17">
        <v>20</v>
      </c>
      <c r="N410" s="17">
        <v>67.2</v>
      </c>
      <c r="O410" s="17">
        <v>974.4</v>
      </c>
      <c r="P410" s="17" t="s">
        <v>1399</v>
      </c>
      <c r="S410" s="17" t="s">
        <v>3559</v>
      </c>
      <c r="T410" s="20" t="s">
        <v>2769</v>
      </c>
      <c r="U410" s="38" t="s">
        <v>5083</v>
      </c>
    </row>
    <row r="411" spans="1:21" x14ac:dyDescent="0.25">
      <c r="A411" t="s">
        <v>2787</v>
      </c>
      <c r="B411" t="s">
        <v>5062</v>
      </c>
      <c r="C411" s="16" t="s">
        <v>5338</v>
      </c>
      <c r="D411" t="s">
        <v>5063</v>
      </c>
      <c r="E411" t="s">
        <v>3537</v>
      </c>
      <c r="F411" s="17" t="s">
        <v>2</v>
      </c>
      <c r="G411" s="18" t="s">
        <v>441</v>
      </c>
      <c r="H411" s="18">
        <v>130.6</v>
      </c>
      <c r="I411" s="18">
        <f t="shared" si="7"/>
        <v>130.6</v>
      </c>
      <c r="J411" s="17">
        <v>1</v>
      </c>
      <c r="K411" s="17">
        <v>3.36</v>
      </c>
      <c r="L411" s="18">
        <v>48.72</v>
      </c>
      <c r="M411" s="17">
        <v>20</v>
      </c>
      <c r="N411" s="17">
        <v>67.2</v>
      </c>
      <c r="O411" s="17">
        <v>974.4</v>
      </c>
      <c r="P411" s="17" t="s">
        <v>1399</v>
      </c>
      <c r="S411" s="17" t="s">
        <v>3559</v>
      </c>
      <c r="T411" s="20" t="s">
        <v>2796</v>
      </c>
      <c r="U411" s="38" t="s">
        <v>6281</v>
      </c>
    </row>
    <row r="412" spans="1:21" x14ac:dyDescent="0.25">
      <c r="A412" t="s">
        <v>2787</v>
      </c>
      <c r="B412" t="s">
        <v>5062</v>
      </c>
      <c r="C412" s="16" t="s">
        <v>5339</v>
      </c>
      <c r="D412" t="s">
        <v>5068</v>
      </c>
      <c r="E412" t="s">
        <v>2767</v>
      </c>
      <c r="F412" s="17" t="s">
        <v>2</v>
      </c>
      <c r="G412" s="18" t="s">
        <v>457</v>
      </c>
      <c r="H412" s="18">
        <v>55.7</v>
      </c>
      <c r="I412" s="18">
        <f t="shared" si="7"/>
        <v>55.7</v>
      </c>
      <c r="J412" s="17">
        <v>2</v>
      </c>
      <c r="K412" s="17">
        <v>1.44</v>
      </c>
      <c r="L412" s="19">
        <v>27.79</v>
      </c>
      <c r="M412" s="17">
        <v>32</v>
      </c>
      <c r="N412" s="17">
        <v>46.08</v>
      </c>
      <c r="O412" s="18">
        <v>895</v>
      </c>
      <c r="P412" s="17" t="s">
        <v>278</v>
      </c>
      <c r="S412" s="17" t="s">
        <v>3560</v>
      </c>
      <c r="T412" s="20" t="s">
        <v>2769</v>
      </c>
      <c r="U412" s="38" t="s">
        <v>6282</v>
      </c>
    </row>
    <row r="413" spans="1:21" x14ac:dyDescent="0.25">
      <c r="A413" t="s">
        <v>2787</v>
      </c>
      <c r="B413" t="s">
        <v>5062</v>
      </c>
      <c r="C413" s="16" t="s">
        <v>5340</v>
      </c>
      <c r="D413" t="s">
        <v>5069</v>
      </c>
      <c r="E413" t="s">
        <v>2767</v>
      </c>
      <c r="F413" s="17" t="s">
        <v>2</v>
      </c>
      <c r="G413" s="18" t="s">
        <v>448</v>
      </c>
      <c r="H413" s="18">
        <v>70.099999999999994</v>
      </c>
      <c r="I413" s="18">
        <f t="shared" si="7"/>
        <v>70.099999999999994</v>
      </c>
      <c r="J413" s="17">
        <v>2</v>
      </c>
      <c r="K413" s="17">
        <v>1.44</v>
      </c>
      <c r="L413" s="19">
        <v>27.9</v>
      </c>
      <c r="M413" s="17">
        <v>30</v>
      </c>
      <c r="N413" s="17">
        <v>43.2</v>
      </c>
      <c r="O413" s="18">
        <v>839</v>
      </c>
      <c r="P413" s="17" t="s">
        <v>278</v>
      </c>
      <c r="S413" s="17" t="s">
        <v>3560</v>
      </c>
      <c r="T413" s="20" t="s">
        <v>2796</v>
      </c>
      <c r="U413" s="38" t="s">
        <v>6283</v>
      </c>
    </row>
    <row r="414" spans="1:21" x14ac:dyDescent="0.25">
      <c r="A414" t="s">
        <v>2787</v>
      </c>
      <c r="B414" t="s">
        <v>5062</v>
      </c>
      <c r="C414" s="16" t="s">
        <v>5341</v>
      </c>
      <c r="D414" t="s">
        <v>5152</v>
      </c>
      <c r="E414" t="s">
        <v>2827</v>
      </c>
      <c r="F414" s="17" t="s">
        <v>0</v>
      </c>
      <c r="G414" s="18" t="s">
        <v>1121</v>
      </c>
      <c r="H414" s="18">
        <v>14.4</v>
      </c>
      <c r="I414" s="18">
        <f t="shared" si="7"/>
        <v>14.4</v>
      </c>
      <c r="J414" s="17">
        <v>6</v>
      </c>
      <c r="K414" s="17" t="s">
        <v>2795</v>
      </c>
      <c r="L414" s="19">
        <v>11.4</v>
      </c>
      <c r="M414" s="17" t="s">
        <v>2795</v>
      </c>
      <c r="N414" s="17" t="s">
        <v>2795</v>
      </c>
      <c r="O414" s="17" t="s">
        <v>2795</v>
      </c>
      <c r="P414" s="17" t="s">
        <v>2722</v>
      </c>
      <c r="S414" s="17" t="s">
        <v>3560</v>
      </c>
      <c r="T414" s="20" t="s">
        <v>2769</v>
      </c>
      <c r="U414" s="38" t="s">
        <v>7357</v>
      </c>
    </row>
    <row r="415" spans="1:21" x14ac:dyDescent="0.25">
      <c r="A415" t="s">
        <v>2787</v>
      </c>
      <c r="B415" t="s">
        <v>5062</v>
      </c>
      <c r="C415" s="16" t="s">
        <v>5342</v>
      </c>
      <c r="D415" t="s">
        <v>5154</v>
      </c>
      <c r="E415" t="s">
        <v>2827</v>
      </c>
      <c r="F415" s="17" t="s">
        <v>0</v>
      </c>
      <c r="G415" s="18" t="s">
        <v>492</v>
      </c>
      <c r="H415" s="18">
        <v>15.7</v>
      </c>
      <c r="I415" s="18">
        <f t="shared" si="7"/>
        <v>15.7</v>
      </c>
      <c r="J415" s="17">
        <v>6</v>
      </c>
      <c r="K415" s="17" t="s">
        <v>2795</v>
      </c>
      <c r="L415" s="19">
        <v>11.4</v>
      </c>
      <c r="M415" s="17" t="s">
        <v>2795</v>
      </c>
      <c r="N415" s="17" t="s">
        <v>2795</v>
      </c>
      <c r="O415" s="17" t="s">
        <v>2795</v>
      </c>
      <c r="P415" s="17" t="s">
        <v>2722</v>
      </c>
      <c r="S415" s="17" t="s">
        <v>3560</v>
      </c>
      <c r="T415" s="20" t="s">
        <v>2796</v>
      </c>
      <c r="U415" s="38" t="s">
        <v>6284</v>
      </c>
    </row>
    <row r="416" spans="1:21" x14ac:dyDescent="0.25">
      <c r="A416" t="s">
        <v>2787</v>
      </c>
      <c r="B416" t="s">
        <v>5062</v>
      </c>
      <c r="C416" s="16" t="s">
        <v>5343</v>
      </c>
      <c r="D416" t="s">
        <v>5155</v>
      </c>
      <c r="E416" t="s">
        <v>2827</v>
      </c>
      <c r="F416" s="17" t="s">
        <v>0</v>
      </c>
      <c r="G416" s="18" t="s">
        <v>415</v>
      </c>
      <c r="H416" s="18">
        <v>169.3</v>
      </c>
      <c r="I416" s="18">
        <f t="shared" si="7"/>
        <v>169.3</v>
      </c>
      <c r="J416" s="17">
        <v>2</v>
      </c>
      <c r="K416" s="17" t="s">
        <v>2795</v>
      </c>
      <c r="L416" s="19">
        <v>22</v>
      </c>
      <c r="M416" s="17" t="s">
        <v>2795</v>
      </c>
      <c r="N416" s="17" t="s">
        <v>2795</v>
      </c>
      <c r="O416" s="17" t="s">
        <v>2795</v>
      </c>
      <c r="P416" s="17" t="s">
        <v>5153</v>
      </c>
      <c r="S416" s="17" t="s">
        <v>3560</v>
      </c>
      <c r="T416" s="20" t="s">
        <v>2769</v>
      </c>
      <c r="U416" s="38"/>
    </row>
    <row r="417" spans="1:21" x14ac:dyDescent="0.25">
      <c r="A417" t="s">
        <v>2787</v>
      </c>
      <c r="B417" t="s">
        <v>5062</v>
      </c>
      <c r="C417" s="16" t="s">
        <v>5344</v>
      </c>
      <c r="D417" t="s">
        <v>5156</v>
      </c>
      <c r="E417" t="s">
        <v>2827</v>
      </c>
      <c r="F417" s="17" t="s">
        <v>0</v>
      </c>
      <c r="G417" s="18" t="s">
        <v>454</v>
      </c>
      <c r="H417" s="18">
        <v>179</v>
      </c>
      <c r="I417" s="18">
        <f t="shared" si="7"/>
        <v>179</v>
      </c>
      <c r="J417" s="17">
        <v>2</v>
      </c>
      <c r="K417" s="17" t="s">
        <v>2795</v>
      </c>
      <c r="L417" s="19">
        <v>22</v>
      </c>
      <c r="M417" s="17" t="s">
        <v>2795</v>
      </c>
      <c r="N417" s="17" t="s">
        <v>2795</v>
      </c>
      <c r="O417" s="17" t="s">
        <v>2795</v>
      </c>
      <c r="P417" s="17" t="s">
        <v>5153</v>
      </c>
      <c r="S417" s="17" t="s">
        <v>3560</v>
      </c>
      <c r="T417" s="20" t="s">
        <v>2796</v>
      </c>
      <c r="U417" s="38"/>
    </row>
    <row r="418" spans="1:21" x14ac:dyDescent="0.25">
      <c r="A418" t="s">
        <v>2787</v>
      </c>
      <c r="B418" t="s">
        <v>5062</v>
      </c>
      <c r="C418" s="16" t="s">
        <v>5345</v>
      </c>
      <c r="D418" t="s">
        <v>5157</v>
      </c>
      <c r="E418" t="s">
        <v>2827</v>
      </c>
      <c r="F418" s="17" t="s">
        <v>0</v>
      </c>
      <c r="G418" s="18" t="s">
        <v>416</v>
      </c>
      <c r="H418" s="18">
        <v>198.4</v>
      </c>
      <c r="I418" s="18">
        <f t="shared" si="7"/>
        <v>198.4</v>
      </c>
      <c r="J418" s="17">
        <v>1</v>
      </c>
      <c r="K418" s="17" t="s">
        <v>2795</v>
      </c>
      <c r="L418" s="19">
        <v>11</v>
      </c>
      <c r="M418" s="17" t="s">
        <v>2795</v>
      </c>
      <c r="N418" s="17" t="s">
        <v>2795</v>
      </c>
      <c r="O418" s="17" t="s">
        <v>2795</v>
      </c>
      <c r="P418" s="17" t="s">
        <v>5153</v>
      </c>
      <c r="S418" s="17" t="s">
        <v>3560</v>
      </c>
      <c r="T418" s="20" t="s">
        <v>2769</v>
      </c>
      <c r="U418" s="38"/>
    </row>
    <row r="419" spans="1:21" x14ac:dyDescent="0.25">
      <c r="A419" t="s">
        <v>2787</v>
      </c>
      <c r="B419" t="s">
        <v>5062</v>
      </c>
      <c r="C419" s="16" t="s">
        <v>5346</v>
      </c>
      <c r="D419" t="s">
        <v>5158</v>
      </c>
      <c r="E419" t="s">
        <v>2827</v>
      </c>
      <c r="F419" s="17" t="s">
        <v>0</v>
      </c>
      <c r="G419" s="18" t="s">
        <v>416</v>
      </c>
      <c r="H419" s="18">
        <v>198.4</v>
      </c>
      <c r="I419" s="18">
        <f t="shared" si="7"/>
        <v>198.4</v>
      </c>
      <c r="J419" s="17">
        <v>1</v>
      </c>
      <c r="K419" s="17" t="s">
        <v>2795</v>
      </c>
      <c r="L419" s="19">
        <v>11</v>
      </c>
      <c r="M419" s="17" t="s">
        <v>2795</v>
      </c>
      <c r="N419" s="17" t="s">
        <v>2795</v>
      </c>
      <c r="O419" s="17" t="s">
        <v>2795</v>
      </c>
      <c r="P419" s="17" t="s">
        <v>5153</v>
      </c>
      <c r="S419" s="17" t="s">
        <v>3560</v>
      </c>
      <c r="T419" s="20" t="s">
        <v>2769</v>
      </c>
      <c r="U419" s="38"/>
    </row>
    <row r="420" spans="1:21" x14ac:dyDescent="0.25">
      <c r="A420" t="s">
        <v>2787</v>
      </c>
      <c r="B420" t="s">
        <v>5062</v>
      </c>
      <c r="C420" s="16" t="s">
        <v>5347</v>
      </c>
      <c r="D420" t="s">
        <v>5161</v>
      </c>
      <c r="E420" t="s">
        <v>2827</v>
      </c>
      <c r="F420" s="17" t="s">
        <v>0</v>
      </c>
      <c r="G420" s="18" t="s">
        <v>455</v>
      </c>
      <c r="H420" s="18">
        <v>212.9</v>
      </c>
      <c r="I420" s="18">
        <f t="shared" si="7"/>
        <v>212.9</v>
      </c>
      <c r="J420" s="17">
        <v>1</v>
      </c>
      <c r="K420" s="17" t="s">
        <v>2795</v>
      </c>
      <c r="L420" s="19">
        <v>11</v>
      </c>
      <c r="M420" s="17" t="s">
        <v>2795</v>
      </c>
      <c r="N420" s="17" t="s">
        <v>2795</v>
      </c>
      <c r="O420" s="17" t="s">
        <v>2795</v>
      </c>
      <c r="P420" s="17" t="s">
        <v>5153</v>
      </c>
      <c r="S420" s="17" t="s">
        <v>3560</v>
      </c>
      <c r="T420" s="20" t="s">
        <v>2796</v>
      </c>
      <c r="U420" s="38"/>
    </row>
    <row r="421" spans="1:21" x14ac:dyDescent="0.25">
      <c r="A421" t="s">
        <v>2787</v>
      </c>
      <c r="B421" t="s">
        <v>5062</v>
      </c>
      <c r="C421" s="16" t="s">
        <v>5348</v>
      </c>
      <c r="D421" t="s">
        <v>5160</v>
      </c>
      <c r="E421" t="s">
        <v>2827</v>
      </c>
      <c r="F421" s="17" t="s">
        <v>0</v>
      </c>
      <c r="G421" s="18" t="s">
        <v>455</v>
      </c>
      <c r="H421" s="18">
        <v>212.9</v>
      </c>
      <c r="I421" s="18">
        <f t="shared" si="7"/>
        <v>212.9</v>
      </c>
      <c r="J421" s="17">
        <v>1</v>
      </c>
      <c r="K421" s="17" t="s">
        <v>2795</v>
      </c>
      <c r="L421" s="19">
        <v>11</v>
      </c>
      <c r="M421" s="17" t="s">
        <v>2795</v>
      </c>
      <c r="N421" s="17" t="s">
        <v>2795</v>
      </c>
      <c r="O421" s="17" t="s">
        <v>2795</v>
      </c>
      <c r="P421" s="17" t="s">
        <v>5153</v>
      </c>
      <c r="S421" s="17" t="s">
        <v>3560</v>
      </c>
      <c r="T421" s="20" t="s">
        <v>2796</v>
      </c>
      <c r="U421" s="38"/>
    </row>
    <row r="422" spans="1:21" x14ac:dyDescent="0.25">
      <c r="A422" t="s">
        <v>2787</v>
      </c>
      <c r="B422" t="s">
        <v>5070</v>
      </c>
      <c r="C422" s="16" t="s">
        <v>5349</v>
      </c>
      <c r="D422" t="s">
        <v>5071</v>
      </c>
      <c r="E422" t="s">
        <v>3537</v>
      </c>
      <c r="F422" s="17" t="s">
        <v>2</v>
      </c>
      <c r="G422" s="18" t="s">
        <v>441</v>
      </c>
      <c r="H422" s="18">
        <v>130.6</v>
      </c>
      <c r="I422" s="18">
        <f t="shared" si="7"/>
        <v>130.6</v>
      </c>
      <c r="J422" s="17">
        <v>1</v>
      </c>
      <c r="K422" s="17">
        <v>3.36</v>
      </c>
      <c r="L422" s="18">
        <v>48.72</v>
      </c>
      <c r="M422" s="17">
        <v>20</v>
      </c>
      <c r="N422" s="17">
        <v>67.2</v>
      </c>
      <c r="O422" s="17">
        <v>974.4</v>
      </c>
      <c r="P422" s="17" t="s">
        <v>1399</v>
      </c>
      <c r="S422" s="17" t="s">
        <v>3559</v>
      </c>
      <c r="T422" s="20" t="s">
        <v>2796</v>
      </c>
      <c r="U422" s="38" t="s">
        <v>6285</v>
      </c>
    </row>
    <row r="423" spans="1:21" x14ac:dyDescent="0.25">
      <c r="A423" t="s">
        <v>2787</v>
      </c>
      <c r="B423" t="s">
        <v>5070</v>
      </c>
      <c r="C423" s="16" t="s">
        <v>5350</v>
      </c>
      <c r="D423" t="s">
        <v>7241</v>
      </c>
      <c r="E423" t="s">
        <v>3537</v>
      </c>
      <c r="F423" s="17" t="s">
        <v>2</v>
      </c>
      <c r="G423" s="18" t="s">
        <v>7229</v>
      </c>
      <c r="H423" s="18">
        <v>109</v>
      </c>
      <c r="I423" s="18">
        <f t="shared" si="7"/>
        <v>109</v>
      </c>
      <c r="J423" s="17">
        <v>1</v>
      </c>
      <c r="K423" s="17">
        <v>3.36</v>
      </c>
      <c r="L423" s="18">
        <v>48.72</v>
      </c>
      <c r="M423" s="17">
        <v>20</v>
      </c>
      <c r="N423" s="17">
        <v>67.2</v>
      </c>
      <c r="O423" s="17">
        <v>974.4</v>
      </c>
      <c r="P423" s="17" t="s">
        <v>1399</v>
      </c>
      <c r="S423" s="17" t="s">
        <v>3559</v>
      </c>
      <c r="T423" s="20" t="s">
        <v>2769</v>
      </c>
      <c r="U423" s="38" t="s">
        <v>6286</v>
      </c>
    </row>
    <row r="424" spans="1:21" x14ac:dyDescent="0.25">
      <c r="A424" t="s">
        <v>2787</v>
      </c>
      <c r="B424" t="s">
        <v>5070</v>
      </c>
      <c r="C424" s="16" t="s">
        <v>5351</v>
      </c>
      <c r="D424" t="s">
        <v>5072</v>
      </c>
      <c r="E424" t="s">
        <v>2767</v>
      </c>
      <c r="F424" s="17" t="s">
        <v>2</v>
      </c>
      <c r="G424" s="18" t="s">
        <v>448</v>
      </c>
      <c r="H424" s="18">
        <v>70.099999999999994</v>
      </c>
      <c r="I424" s="18">
        <f t="shared" si="7"/>
        <v>70.099999999999994</v>
      </c>
      <c r="J424" s="17">
        <v>2</v>
      </c>
      <c r="K424" s="17">
        <v>1.44</v>
      </c>
      <c r="L424" s="19">
        <v>27.9</v>
      </c>
      <c r="M424" s="17">
        <v>30</v>
      </c>
      <c r="N424" s="17">
        <v>43.2</v>
      </c>
      <c r="O424" s="18">
        <v>839</v>
      </c>
      <c r="P424" s="17" t="s">
        <v>278</v>
      </c>
      <c r="S424" s="17" t="s">
        <v>3560</v>
      </c>
      <c r="T424" s="20" t="s">
        <v>2796</v>
      </c>
      <c r="U424" s="38" t="s">
        <v>6287</v>
      </c>
    </row>
    <row r="425" spans="1:21" x14ac:dyDescent="0.25">
      <c r="A425" t="s">
        <v>2787</v>
      </c>
      <c r="B425" t="s">
        <v>5070</v>
      </c>
      <c r="C425" s="16" t="s">
        <v>5352</v>
      </c>
      <c r="D425" t="s">
        <v>5215</v>
      </c>
      <c r="E425" t="s">
        <v>2767</v>
      </c>
      <c r="F425" s="17" t="s">
        <v>2</v>
      </c>
      <c r="G425" s="18" t="s">
        <v>457</v>
      </c>
      <c r="H425" s="18">
        <v>55.7</v>
      </c>
      <c r="I425" s="18">
        <f t="shared" si="7"/>
        <v>55.7</v>
      </c>
      <c r="J425" s="17">
        <v>2</v>
      </c>
      <c r="K425" s="17">
        <v>1.44</v>
      </c>
      <c r="L425" s="19">
        <v>27.8</v>
      </c>
      <c r="M425" s="17">
        <v>32</v>
      </c>
      <c r="N425" s="17">
        <v>46.08</v>
      </c>
      <c r="O425" s="18">
        <v>889.6</v>
      </c>
      <c r="P425" s="17" t="s">
        <v>278</v>
      </c>
      <c r="S425" s="17" t="s">
        <v>3560</v>
      </c>
      <c r="T425" s="20" t="s">
        <v>2769</v>
      </c>
      <c r="U425" s="38" t="s">
        <v>6288</v>
      </c>
    </row>
    <row r="426" spans="1:21" x14ac:dyDescent="0.25">
      <c r="A426" t="s">
        <v>2787</v>
      </c>
      <c r="B426" t="s">
        <v>5070</v>
      </c>
      <c r="C426" s="16" t="s">
        <v>5353</v>
      </c>
      <c r="D426" t="s">
        <v>5148</v>
      </c>
      <c r="E426" t="s">
        <v>2827</v>
      </c>
      <c r="F426" s="17" t="s">
        <v>0</v>
      </c>
      <c r="G426" s="18" t="s">
        <v>492</v>
      </c>
      <c r="H426" s="18">
        <v>15.7</v>
      </c>
      <c r="I426" s="18">
        <f t="shared" si="7"/>
        <v>15.7</v>
      </c>
      <c r="J426" s="17">
        <v>6</v>
      </c>
      <c r="K426" s="17" t="s">
        <v>2795</v>
      </c>
      <c r="L426" s="19">
        <v>11.4</v>
      </c>
      <c r="M426" s="17" t="s">
        <v>2795</v>
      </c>
      <c r="N426" s="17" t="s">
        <v>2795</v>
      </c>
      <c r="O426" s="17" t="s">
        <v>2795</v>
      </c>
      <c r="P426" s="17" t="s">
        <v>2722</v>
      </c>
      <c r="S426" s="17" t="s">
        <v>3560</v>
      </c>
      <c r="T426" s="20" t="s">
        <v>2796</v>
      </c>
      <c r="U426" s="38"/>
    </row>
    <row r="427" spans="1:21" x14ac:dyDescent="0.25">
      <c r="A427" t="s">
        <v>2787</v>
      </c>
      <c r="B427" t="s">
        <v>5070</v>
      </c>
      <c r="C427" s="16" t="s">
        <v>5354</v>
      </c>
      <c r="D427" t="s">
        <v>5216</v>
      </c>
      <c r="E427" t="s">
        <v>2827</v>
      </c>
      <c r="F427" s="17" t="s">
        <v>0</v>
      </c>
      <c r="G427" s="18" t="s">
        <v>1121</v>
      </c>
      <c r="H427" s="18">
        <v>14.4</v>
      </c>
      <c r="I427" s="18">
        <f t="shared" si="7"/>
        <v>14.4</v>
      </c>
      <c r="J427" s="17">
        <v>6</v>
      </c>
      <c r="K427" s="17" t="s">
        <v>2795</v>
      </c>
      <c r="L427" s="19">
        <v>11.4</v>
      </c>
      <c r="M427" s="17" t="s">
        <v>2795</v>
      </c>
      <c r="N427" s="17" t="s">
        <v>2795</v>
      </c>
      <c r="O427" s="17" t="s">
        <v>2795</v>
      </c>
      <c r="P427" s="17" t="s">
        <v>2722</v>
      </c>
      <c r="S427" s="17" t="s">
        <v>3560</v>
      </c>
      <c r="T427" s="20" t="s">
        <v>2769</v>
      </c>
      <c r="U427" s="38" t="s">
        <v>7353</v>
      </c>
    </row>
    <row r="428" spans="1:21" x14ac:dyDescent="0.25">
      <c r="A428" t="s">
        <v>2787</v>
      </c>
      <c r="B428" t="s">
        <v>5070</v>
      </c>
      <c r="C428" s="16" t="s">
        <v>5355</v>
      </c>
      <c r="D428" t="s">
        <v>5149</v>
      </c>
      <c r="E428" t="s">
        <v>2827</v>
      </c>
      <c r="F428" s="17" t="s">
        <v>0</v>
      </c>
      <c r="G428" s="18" t="s">
        <v>454</v>
      </c>
      <c r="H428" s="18">
        <v>179</v>
      </c>
      <c r="I428" s="18">
        <f t="shared" si="7"/>
        <v>179</v>
      </c>
      <c r="J428" s="17">
        <v>2</v>
      </c>
      <c r="K428" s="17" t="s">
        <v>2795</v>
      </c>
      <c r="L428" s="19">
        <v>22</v>
      </c>
      <c r="M428" s="17" t="s">
        <v>2795</v>
      </c>
      <c r="N428" s="17" t="s">
        <v>2795</v>
      </c>
      <c r="O428" s="17" t="s">
        <v>2795</v>
      </c>
      <c r="P428" s="17" t="s">
        <v>5153</v>
      </c>
      <c r="S428" s="17" t="s">
        <v>3560</v>
      </c>
      <c r="T428" s="20" t="s">
        <v>2796</v>
      </c>
      <c r="U428" s="38"/>
    </row>
    <row r="429" spans="1:21" x14ac:dyDescent="0.25">
      <c r="A429" t="s">
        <v>2787</v>
      </c>
      <c r="B429" t="s">
        <v>5070</v>
      </c>
      <c r="C429" s="16" t="s">
        <v>5356</v>
      </c>
      <c r="D429" t="s">
        <v>5217</v>
      </c>
      <c r="E429" t="s">
        <v>2827</v>
      </c>
      <c r="F429" s="17" t="s">
        <v>0</v>
      </c>
      <c r="G429" s="18" t="s">
        <v>415</v>
      </c>
      <c r="H429" s="18">
        <v>169.3</v>
      </c>
      <c r="I429" s="18">
        <f t="shared" si="7"/>
        <v>169.3</v>
      </c>
      <c r="J429" s="17">
        <v>2</v>
      </c>
      <c r="K429" s="17" t="s">
        <v>2795</v>
      </c>
      <c r="L429" s="19">
        <v>22</v>
      </c>
      <c r="M429" s="17" t="s">
        <v>2795</v>
      </c>
      <c r="N429" s="17" t="s">
        <v>2795</v>
      </c>
      <c r="O429" s="17" t="s">
        <v>2795</v>
      </c>
      <c r="P429" s="17" t="s">
        <v>5153</v>
      </c>
      <c r="S429" s="17" t="s">
        <v>3560</v>
      </c>
      <c r="T429" s="20" t="s">
        <v>2769</v>
      </c>
      <c r="U429" s="38"/>
    </row>
    <row r="430" spans="1:21" x14ac:dyDescent="0.25">
      <c r="A430" t="s">
        <v>2787</v>
      </c>
      <c r="B430" t="s">
        <v>5070</v>
      </c>
      <c r="C430" s="16" t="s">
        <v>5357</v>
      </c>
      <c r="D430" t="s">
        <v>5150</v>
      </c>
      <c r="E430" t="s">
        <v>2827</v>
      </c>
      <c r="F430" s="17" t="s">
        <v>0</v>
      </c>
      <c r="G430" s="18" t="s">
        <v>455</v>
      </c>
      <c r="H430" s="18">
        <v>212.9</v>
      </c>
      <c r="I430" s="18">
        <f t="shared" si="7"/>
        <v>212.9</v>
      </c>
      <c r="J430" s="17">
        <v>1</v>
      </c>
      <c r="K430" s="17" t="s">
        <v>2795</v>
      </c>
      <c r="L430" s="19">
        <v>11</v>
      </c>
      <c r="M430" s="17" t="s">
        <v>2795</v>
      </c>
      <c r="N430" s="17" t="s">
        <v>2795</v>
      </c>
      <c r="O430" s="17" t="s">
        <v>2795</v>
      </c>
      <c r="P430" s="17" t="s">
        <v>5153</v>
      </c>
      <c r="S430" s="17" t="s">
        <v>3560</v>
      </c>
      <c r="T430" s="20" t="s">
        <v>2796</v>
      </c>
      <c r="U430" s="38"/>
    </row>
    <row r="431" spans="1:21" x14ac:dyDescent="0.25">
      <c r="A431" t="s">
        <v>2787</v>
      </c>
      <c r="B431" t="s">
        <v>5070</v>
      </c>
      <c r="C431" s="16" t="s">
        <v>5358</v>
      </c>
      <c r="D431" t="s">
        <v>5218</v>
      </c>
      <c r="E431" t="s">
        <v>2827</v>
      </c>
      <c r="F431" s="17" t="s">
        <v>0</v>
      </c>
      <c r="G431" s="18" t="s">
        <v>416</v>
      </c>
      <c r="H431" s="18">
        <v>198.4</v>
      </c>
      <c r="I431" s="18">
        <f t="shared" si="7"/>
        <v>198.4</v>
      </c>
      <c r="J431" s="17">
        <v>1</v>
      </c>
      <c r="K431" s="17" t="s">
        <v>2795</v>
      </c>
      <c r="L431" s="19">
        <v>11</v>
      </c>
      <c r="M431" s="17" t="s">
        <v>2795</v>
      </c>
      <c r="N431" s="17" t="s">
        <v>2795</v>
      </c>
      <c r="O431" s="17" t="s">
        <v>2795</v>
      </c>
      <c r="P431" s="17" t="s">
        <v>5153</v>
      </c>
      <c r="S431" s="17" t="s">
        <v>3560</v>
      </c>
      <c r="T431" s="20" t="s">
        <v>2769</v>
      </c>
      <c r="U431" s="38"/>
    </row>
    <row r="432" spans="1:21" x14ac:dyDescent="0.25">
      <c r="A432" t="s">
        <v>2787</v>
      </c>
      <c r="B432" t="s">
        <v>5070</v>
      </c>
      <c r="C432" s="16" t="s">
        <v>5359</v>
      </c>
      <c r="D432" t="s">
        <v>5151</v>
      </c>
      <c r="E432" t="s">
        <v>2827</v>
      </c>
      <c r="F432" s="17" t="s">
        <v>0</v>
      </c>
      <c r="G432" s="18" t="s">
        <v>455</v>
      </c>
      <c r="H432" s="18">
        <v>212.9</v>
      </c>
      <c r="I432" s="18">
        <f t="shared" si="7"/>
        <v>212.9</v>
      </c>
      <c r="J432" s="17">
        <v>1</v>
      </c>
      <c r="K432" s="17" t="s">
        <v>2795</v>
      </c>
      <c r="L432" s="19">
        <v>11</v>
      </c>
      <c r="M432" s="17" t="s">
        <v>2795</v>
      </c>
      <c r="N432" s="17" t="s">
        <v>2795</v>
      </c>
      <c r="O432" s="17" t="s">
        <v>2795</v>
      </c>
      <c r="P432" s="17" t="s">
        <v>5153</v>
      </c>
      <c r="S432" s="17" t="s">
        <v>3560</v>
      </c>
      <c r="T432" s="20" t="s">
        <v>2796</v>
      </c>
      <c r="U432" s="38"/>
    </row>
    <row r="433" spans="1:21" x14ac:dyDescent="0.25">
      <c r="A433" t="s">
        <v>2787</v>
      </c>
      <c r="B433" t="s">
        <v>5070</v>
      </c>
      <c r="C433" s="16" t="s">
        <v>5360</v>
      </c>
      <c r="D433" t="s">
        <v>5219</v>
      </c>
      <c r="E433" t="s">
        <v>2827</v>
      </c>
      <c r="F433" s="17" t="s">
        <v>0</v>
      </c>
      <c r="G433" s="18" t="s">
        <v>416</v>
      </c>
      <c r="H433" s="18">
        <v>198.4</v>
      </c>
      <c r="I433" s="18">
        <f t="shared" si="7"/>
        <v>198.4</v>
      </c>
      <c r="J433" s="17">
        <v>1</v>
      </c>
      <c r="K433" s="17" t="s">
        <v>2795</v>
      </c>
      <c r="L433" s="19">
        <v>11</v>
      </c>
      <c r="M433" s="17" t="s">
        <v>2795</v>
      </c>
      <c r="N433" s="17" t="s">
        <v>2795</v>
      </c>
      <c r="O433" s="17" t="s">
        <v>2795</v>
      </c>
      <c r="P433" s="17" t="s">
        <v>5153</v>
      </c>
      <c r="S433" s="17" t="s">
        <v>3560</v>
      </c>
      <c r="T433" s="20" t="s">
        <v>2769</v>
      </c>
      <c r="U433" s="38"/>
    </row>
    <row r="434" spans="1:21" x14ac:dyDescent="0.25">
      <c r="A434" t="s">
        <v>2787</v>
      </c>
      <c r="B434" t="s">
        <v>5077</v>
      </c>
      <c r="C434" s="16" t="s">
        <v>5361</v>
      </c>
      <c r="D434" t="s">
        <v>5078</v>
      </c>
      <c r="E434" t="s">
        <v>3537</v>
      </c>
      <c r="F434" s="17" t="s">
        <v>2</v>
      </c>
      <c r="G434" s="18" t="s">
        <v>441</v>
      </c>
      <c r="H434" s="18">
        <v>130.6</v>
      </c>
      <c r="I434" s="18">
        <f t="shared" si="7"/>
        <v>130.6</v>
      </c>
      <c r="J434" s="17">
        <v>1</v>
      </c>
      <c r="K434" s="17">
        <v>3.36</v>
      </c>
      <c r="L434" s="18">
        <v>48.72</v>
      </c>
      <c r="M434" s="17">
        <v>20</v>
      </c>
      <c r="N434" s="17">
        <v>67.2</v>
      </c>
      <c r="O434" s="17">
        <v>974.4</v>
      </c>
      <c r="P434" s="17" t="s">
        <v>1399</v>
      </c>
      <c r="S434" s="17" t="s">
        <v>3559</v>
      </c>
      <c r="T434" s="20" t="s">
        <v>2796</v>
      </c>
      <c r="U434" s="38" t="s">
        <v>6289</v>
      </c>
    </row>
    <row r="435" spans="1:21" x14ac:dyDescent="0.25">
      <c r="A435" t="s">
        <v>2787</v>
      </c>
      <c r="B435" t="s">
        <v>5077</v>
      </c>
      <c r="C435" s="16" t="s">
        <v>5362</v>
      </c>
      <c r="D435" t="s">
        <v>7242</v>
      </c>
      <c r="E435" t="s">
        <v>3537</v>
      </c>
      <c r="F435" s="17" t="s">
        <v>2</v>
      </c>
      <c r="G435" s="18" t="s">
        <v>7229</v>
      </c>
      <c r="H435" s="18">
        <v>109</v>
      </c>
      <c r="I435" s="18">
        <f t="shared" si="7"/>
        <v>109</v>
      </c>
      <c r="J435" s="17">
        <v>1</v>
      </c>
      <c r="K435" s="17">
        <v>3.36</v>
      </c>
      <c r="L435" s="18">
        <v>48.72</v>
      </c>
      <c r="M435" s="17">
        <v>20</v>
      </c>
      <c r="N435" s="17">
        <v>67.2</v>
      </c>
      <c r="O435" s="17">
        <v>974.4</v>
      </c>
      <c r="P435" s="17" t="s">
        <v>1399</v>
      </c>
      <c r="S435" s="17" t="s">
        <v>3559</v>
      </c>
      <c r="T435" s="20" t="s">
        <v>2769</v>
      </c>
      <c r="U435" s="38" t="s">
        <v>6290</v>
      </c>
    </row>
    <row r="436" spans="1:21" x14ac:dyDescent="0.25">
      <c r="A436" t="s">
        <v>2787</v>
      </c>
      <c r="B436" t="s">
        <v>5077</v>
      </c>
      <c r="C436" s="16" t="s">
        <v>5363</v>
      </c>
      <c r="D436" t="s">
        <v>5079</v>
      </c>
      <c r="E436" t="s">
        <v>2767</v>
      </c>
      <c r="F436" s="17" t="s">
        <v>2</v>
      </c>
      <c r="G436" s="18" t="s">
        <v>457</v>
      </c>
      <c r="H436" s="18">
        <v>55.7</v>
      </c>
      <c r="I436" s="18">
        <f t="shared" si="7"/>
        <v>55.7</v>
      </c>
      <c r="J436" s="17">
        <v>2</v>
      </c>
      <c r="K436" s="17">
        <v>1.44</v>
      </c>
      <c r="L436" s="19">
        <v>27.79</v>
      </c>
      <c r="M436" s="17">
        <v>32</v>
      </c>
      <c r="N436" s="17">
        <v>46.08</v>
      </c>
      <c r="O436" s="18">
        <v>895</v>
      </c>
      <c r="P436" s="17" t="s">
        <v>278</v>
      </c>
      <c r="S436" s="17" t="s">
        <v>3560</v>
      </c>
      <c r="T436" s="20" t="s">
        <v>2769</v>
      </c>
      <c r="U436" s="38" t="s">
        <v>6291</v>
      </c>
    </row>
    <row r="437" spans="1:21" x14ac:dyDescent="0.25">
      <c r="A437" t="s">
        <v>2787</v>
      </c>
      <c r="B437" t="s">
        <v>5077</v>
      </c>
      <c r="C437" s="16" t="s">
        <v>5364</v>
      </c>
      <c r="D437" t="s">
        <v>5080</v>
      </c>
      <c r="E437" t="s">
        <v>2767</v>
      </c>
      <c r="F437" s="17" t="s">
        <v>2</v>
      </c>
      <c r="G437" s="18" t="s">
        <v>448</v>
      </c>
      <c r="H437" s="18">
        <v>70.099999999999994</v>
      </c>
      <c r="I437" s="18">
        <f t="shared" si="7"/>
        <v>70.099999999999994</v>
      </c>
      <c r="J437" s="17">
        <v>2</v>
      </c>
      <c r="K437" s="17">
        <v>1.44</v>
      </c>
      <c r="L437" s="19">
        <v>27.9</v>
      </c>
      <c r="M437" s="17">
        <v>30</v>
      </c>
      <c r="N437" s="17">
        <v>43.2</v>
      </c>
      <c r="O437" s="18">
        <v>839</v>
      </c>
      <c r="P437" s="17" t="s">
        <v>278</v>
      </c>
      <c r="S437" s="17" t="s">
        <v>3560</v>
      </c>
      <c r="T437" s="20" t="s">
        <v>2796</v>
      </c>
      <c r="U437" s="38" t="s">
        <v>6292</v>
      </c>
    </row>
    <row r="438" spans="1:21" x14ac:dyDescent="0.25">
      <c r="A438" t="s">
        <v>2787</v>
      </c>
      <c r="B438" t="s">
        <v>5077</v>
      </c>
      <c r="C438" s="16" t="s">
        <v>5365</v>
      </c>
      <c r="D438" t="s">
        <v>5171</v>
      </c>
      <c r="E438" t="s">
        <v>2827</v>
      </c>
      <c r="F438" s="17" t="s">
        <v>0</v>
      </c>
      <c r="G438" s="18" t="s">
        <v>1121</v>
      </c>
      <c r="H438" s="18">
        <v>14.4</v>
      </c>
      <c r="I438" s="18">
        <f t="shared" si="7"/>
        <v>14.4</v>
      </c>
      <c r="J438" s="17">
        <v>6</v>
      </c>
      <c r="K438" s="17" t="s">
        <v>2795</v>
      </c>
      <c r="L438" s="19">
        <v>11.4</v>
      </c>
      <c r="M438" s="17" t="s">
        <v>2795</v>
      </c>
      <c r="N438" s="17" t="s">
        <v>2795</v>
      </c>
      <c r="O438" s="17" t="s">
        <v>2795</v>
      </c>
      <c r="P438" s="17" t="s">
        <v>2722</v>
      </c>
      <c r="S438" s="17" t="s">
        <v>3560</v>
      </c>
      <c r="T438" s="20" t="s">
        <v>2769</v>
      </c>
      <c r="U438" s="38"/>
    </row>
    <row r="439" spans="1:21" x14ac:dyDescent="0.25">
      <c r="A439" t="s">
        <v>2787</v>
      </c>
      <c r="B439" t="s">
        <v>5077</v>
      </c>
      <c r="C439" s="16" t="s">
        <v>5366</v>
      </c>
      <c r="D439" t="s">
        <v>5172</v>
      </c>
      <c r="E439" t="s">
        <v>2827</v>
      </c>
      <c r="F439" s="17" t="s">
        <v>0</v>
      </c>
      <c r="G439" s="18" t="s">
        <v>492</v>
      </c>
      <c r="H439" s="18">
        <v>15.7</v>
      </c>
      <c r="I439" s="18">
        <f t="shared" si="7"/>
        <v>15.7</v>
      </c>
      <c r="J439" s="17">
        <v>6</v>
      </c>
      <c r="K439" s="17" t="s">
        <v>2795</v>
      </c>
      <c r="L439" s="19">
        <v>11.4</v>
      </c>
      <c r="M439" s="17" t="s">
        <v>2795</v>
      </c>
      <c r="N439" s="17" t="s">
        <v>2795</v>
      </c>
      <c r="O439" s="17" t="s">
        <v>2795</v>
      </c>
      <c r="P439" s="17" t="s">
        <v>2722</v>
      </c>
      <c r="S439" s="17" t="s">
        <v>3560</v>
      </c>
      <c r="T439" s="20" t="s">
        <v>2796</v>
      </c>
      <c r="U439" s="38"/>
    </row>
    <row r="440" spans="1:21" x14ac:dyDescent="0.25">
      <c r="A440" t="s">
        <v>2787</v>
      </c>
      <c r="B440" t="s">
        <v>5077</v>
      </c>
      <c r="C440" s="16" t="s">
        <v>5367</v>
      </c>
      <c r="D440" t="s">
        <v>5173</v>
      </c>
      <c r="E440" t="s">
        <v>2827</v>
      </c>
      <c r="F440" s="17" t="s">
        <v>0</v>
      </c>
      <c r="G440" s="18" t="s">
        <v>415</v>
      </c>
      <c r="H440" s="18">
        <v>169.3</v>
      </c>
      <c r="I440" s="18">
        <f t="shared" si="7"/>
        <v>169.3</v>
      </c>
      <c r="J440" s="17">
        <v>2</v>
      </c>
      <c r="K440" s="17" t="s">
        <v>2795</v>
      </c>
      <c r="L440" s="19">
        <v>22</v>
      </c>
      <c r="M440" s="17" t="s">
        <v>2795</v>
      </c>
      <c r="N440" s="17" t="s">
        <v>2795</v>
      </c>
      <c r="O440" s="17" t="s">
        <v>2795</v>
      </c>
      <c r="P440" s="17" t="s">
        <v>5153</v>
      </c>
      <c r="S440" s="17" t="s">
        <v>3560</v>
      </c>
      <c r="T440" s="20" t="s">
        <v>2769</v>
      </c>
      <c r="U440" s="38"/>
    </row>
    <row r="441" spans="1:21" x14ac:dyDescent="0.25">
      <c r="A441" t="s">
        <v>2787</v>
      </c>
      <c r="B441" t="s">
        <v>5077</v>
      </c>
      <c r="C441" s="16" t="s">
        <v>5368</v>
      </c>
      <c r="D441" t="s">
        <v>5174</v>
      </c>
      <c r="E441" t="s">
        <v>2827</v>
      </c>
      <c r="F441" s="17" t="s">
        <v>0</v>
      </c>
      <c r="G441" s="18" t="s">
        <v>454</v>
      </c>
      <c r="H441" s="18">
        <v>179</v>
      </c>
      <c r="I441" s="18">
        <f t="shared" si="7"/>
        <v>179</v>
      </c>
      <c r="J441" s="17">
        <v>2</v>
      </c>
      <c r="K441" s="17" t="s">
        <v>2795</v>
      </c>
      <c r="L441" s="19">
        <v>22</v>
      </c>
      <c r="M441" s="17" t="s">
        <v>2795</v>
      </c>
      <c r="N441" s="17" t="s">
        <v>2795</v>
      </c>
      <c r="O441" s="17" t="s">
        <v>2795</v>
      </c>
      <c r="P441" s="17" t="s">
        <v>5153</v>
      </c>
      <c r="S441" s="17" t="s">
        <v>3560</v>
      </c>
      <c r="T441" s="20" t="s">
        <v>2796</v>
      </c>
      <c r="U441" s="38"/>
    </row>
    <row r="442" spans="1:21" x14ac:dyDescent="0.25">
      <c r="A442" t="s">
        <v>2787</v>
      </c>
      <c r="B442" t="s">
        <v>5077</v>
      </c>
      <c r="C442" s="16" t="s">
        <v>5369</v>
      </c>
      <c r="D442" t="s">
        <v>5175</v>
      </c>
      <c r="E442" t="s">
        <v>2827</v>
      </c>
      <c r="F442" s="17" t="s">
        <v>0</v>
      </c>
      <c r="G442" s="18" t="s">
        <v>416</v>
      </c>
      <c r="H442" s="18">
        <v>198.4</v>
      </c>
      <c r="I442" s="18">
        <f t="shared" si="7"/>
        <v>198.4</v>
      </c>
      <c r="J442" s="17">
        <v>1</v>
      </c>
      <c r="K442" s="17" t="s">
        <v>2795</v>
      </c>
      <c r="L442" s="19">
        <v>11</v>
      </c>
      <c r="M442" s="17" t="s">
        <v>2795</v>
      </c>
      <c r="N442" s="17" t="s">
        <v>2795</v>
      </c>
      <c r="O442" s="17" t="s">
        <v>2795</v>
      </c>
      <c r="P442" s="17" t="s">
        <v>5153</v>
      </c>
      <c r="S442" s="17" t="s">
        <v>3560</v>
      </c>
      <c r="T442" s="20" t="s">
        <v>2769</v>
      </c>
      <c r="U442" s="38"/>
    </row>
    <row r="443" spans="1:21" x14ac:dyDescent="0.25">
      <c r="A443" t="s">
        <v>2787</v>
      </c>
      <c r="B443" t="s">
        <v>5077</v>
      </c>
      <c r="C443" s="16" t="s">
        <v>5370</v>
      </c>
      <c r="D443" t="s">
        <v>5176</v>
      </c>
      <c r="E443" t="s">
        <v>2827</v>
      </c>
      <c r="F443" s="17" t="s">
        <v>0</v>
      </c>
      <c r="G443" s="18" t="s">
        <v>416</v>
      </c>
      <c r="H443" s="18">
        <v>198.4</v>
      </c>
      <c r="I443" s="18">
        <f t="shared" si="7"/>
        <v>198.4</v>
      </c>
      <c r="J443" s="17">
        <v>1</v>
      </c>
      <c r="K443" s="17" t="s">
        <v>2795</v>
      </c>
      <c r="L443" s="19">
        <v>11</v>
      </c>
      <c r="M443" s="17" t="s">
        <v>2795</v>
      </c>
      <c r="N443" s="17" t="s">
        <v>2795</v>
      </c>
      <c r="O443" s="17" t="s">
        <v>2795</v>
      </c>
      <c r="P443" s="17" t="s">
        <v>5153</v>
      </c>
      <c r="S443" s="17" t="s">
        <v>3560</v>
      </c>
      <c r="T443" s="20" t="s">
        <v>2769</v>
      </c>
      <c r="U443" s="38"/>
    </row>
    <row r="444" spans="1:21" x14ac:dyDescent="0.25">
      <c r="A444" t="s">
        <v>2787</v>
      </c>
      <c r="B444" t="s">
        <v>5077</v>
      </c>
      <c r="C444" s="16" t="s">
        <v>5371</v>
      </c>
      <c r="D444" t="s">
        <v>5177</v>
      </c>
      <c r="E444" t="s">
        <v>2827</v>
      </c>
      <c r="F444" s="17" t="s">
        <v>0</v>
      </c>
      <c r="G444" s="18" t="s">
        <v>455</v>
      </c>
      <c r="H444" s="18">
        <v>212.9</v>
      </c>
      <c r="I444" s="18">
        <f t="shared" si="7"/>
        <v>212.9</v>
      </c>
      <c r="J444" s="17">
        <v>1</v>
      </c>
      <c r="K444" s="17" t="s">
        <v>2795</v>
      </c>
      <c r="L444" s="19">
        <v>11</v>
      </c>
      <c r="M444" s="17" t="s">
        <v>2795</v>
      </c>
      <c r="N444" s="17" t="s">
        <v>2795</v>
      </c>
      <c r="O444" s="17" t="s">
        <v>2795</v>
      </c>
      <c r="P444" s="17" t="s">
        <v>5153</v>
      </c>
      <c r="S444" s="17" t="s">
        <v>3560</v>
      </c>
      <c r="T444" s="20" t="s">
        <v>2796</v>
      </c>
      <c r="U444" s="38"/>
    </row>
    <row r="445" spans="1:21" x14ac:dyDescent="0.25">
      <c r="A445" t="s">
        <v>2787</v>
      </c>
      <c r="B445" t="s">
        <v>5077</v>
      </c>
      <c r="C445" s="16" t="s">
        <v>5372</v>
      </c>
      <c r="D445" t="s">
        <v>5178</v>
      </c>
      <c r="E445" t="s">
        <v>2827</v>
      </c>
      <c r="F445" s="17" t="s">
        <v>0</v>
      </c>
      <c r="G445" s="18" t="s">
        <v>455</v>
      </c>
      <c r="H445" s="18">
        <v>212.9</v>
      </c>
      <c r="I445" s="18">
        <f t="shared" si="7"/>
        <v>212.9</v>
      </c>
      <c r="J445" s="17">
        <v>1</v>
      </c>
      <c r="K445" s="17" t="s">
        <v>2795</v>
      </c>
      <c r="L445" s="19">
        <v>11</v>
      </c>
      <c r="M445" s="17" t="s">
        <v>2795</v>
      </c>
      <c r="N445" s="17" t="s">
        <v>2795</v>
      </c>
      <c r="O445" s="17" t="s">
        <v>2795</v>
      </c>
      <c r="P445" s="17" t="s">
        <v>5153</v>
      </c>
      <c r="S445" s="17" t="s">
        <v>3560</v>
      </c>
      <c r="T445" s="20" t="s">
        <v>2796</v>
      </c>
      <c r="U445" s="38"/>
    </row>
    <row r="446" spans="1:21" x14ac:dyDescent="0.25">
      <c r="A446" t="s">
        <v>2787</v>
      </c>
      <c r="B446" t="s">
        <v>225</v>
      </c>
      <c r="C446" s="16" t="s">
        <v>226</v>
      </c>
      <c r="D446" t="s">
        <v>4443</v>
      </c>
      <c r="E446" t="s">
        <v>2767</v>
      </c>
      <c r="F446" s="17" t="s">
        <v>2</v>
      </c>
      <c r="G446" s="18" t="s">
        <v>469</v>
      </c>
      <c r="H446" s="18">
        <v>84.7</v>
      </c>
      <c r="I446" s="18">
        <f t="shared" si="7"/>
        <v>84.7</v>
      </c>
      <c r="J446" s="17">
        <v>2</v>
      </c>
      <c r="K446" s="17">
        <v>1.28</v>
      </c>
      <c r="L446" s="19">
        <v>55.552</v>
      </c>
      <c r="M446" s="17">
        <v>24</v>
      </c>
      <c r="N446" s="17">
        <v>30.72</v>
      </c>
      <c r="O446" s="17">
        <v>1333.24</v>
      </c>
      <c r="P446" s="17" t="s">
        <v>282</v>
      </c>
      <c r="Q446" s="17" t="s">
        <v>47</v>
      </c>
      <c r="R446" s="17" t="s">
        <v>349</v>
      </c>
      <c r="S446" s="17" t="s">
        <v>3561</v>
      </c>
      <c r="T446" s="20" t="s">
        <v>2769</v>
      </c>
      <c r="U446" s="38" t="s">
        <v>1912</v>
      </c>
    </row>
    <row r="447" spans="1:21" x14ac:dyDescent="0.25">
      <c r="A447" t="s">
        <v>2787</v>
      </c>
      <c r="B447" t="s">
        <v>225</v>
      </c>
      <c r="C447" s="16" t="s">
        <v>227</v>
      </c>
      <c r="D447" t="s">
        <v>4444</v>
      </c>
      <c r="E447" t="s">
        <v>2767</v>
      </c>
      <c r="F447" s="17" t="s">
        <v>2</v>
      </c>
      <c r="G447" s="18" t="s">
        <v>469</v>
      </c>
      <c r="H447" s="18">
        <v>84.7</v>
      </c>
      <c r="I447" s="18">
        <f t="shared" si="7"/>
        <v>84.7</v>
      </c>
      <c r="J447" s="17">
        <v>2</v>
      </c>
      <c r="K447" s="17">
        <v>1.28</v>
      </c>
      <c r="L447" s="19">
        <v>55.295999999999999</v>
      </c>
      <c r="M447" s="17">
        <v>24</v>
      </c>
      <c r="N447" s="17">
        <v>30.72</v>
      </c>
      <c r="O447" s="17">
        <v>1327.1</v>
      </c>
      <c r="P447" s="17" t="s">
        <v>282</v>
      </c>
      <c r="Q447" s="17" t="s">
        <v>47</v>
      </c>
      <c r="R447" s="17" t="s">
        <v>349</v>
      </c>
      <c r="S447" s="17" t="s">
        <v>3561</v>
      </c>
      <c r="T447" s="20" t="s">
        <v>2769</v>
      </c>
      <c r="U447" s="38" t="s">
        <v>1913</v>
      </c>
    </row>
    <row r="448" spans="1:21" x14ac:dyDescent="0.25">
      <c r="A448" t="s">
        <v>2787</v>
      </c>
      <c r="B448" t="s">
        <v>225</v>
      </c>
      <c r="C448" s="16" t="s">
        <v>228</v>
      </c>
      <c r="D448" t="s">
        <v>4445</v>
      </c>
      <c r="E448" t="s">
        <v>2767</v>
      </c>
      <c r="F448" s="17" t="s">
        <v>2</v>
      </c>
      <c r="G448" s="18" t="s">
        <v>469</v>
      </c>
      <c r="H448" s="18">
        <v>84.7</v>
      </c>
      <c r="I448" s="18">
        <f t="shared" si="7"/>
        <v>84.7</v>
      </c>
      <c r="J448" s="17">
        <v>2</v>
      </c>
      <c r="K448" s="17">
        <v>1.28</v>
      </c>
      <c r="L448" s="19">
        <v>55.552</v>
      </c>
      <c r="M448" s="17">
        <v>24</v>
      </c>
      <c r="N448" s="17">
        <v>30.72</v>
      </c>
      <c r="O448" s="17">
        <v>1333.24</v>
      </c>
      <c r="P448" s="17" t="s">
        <v>282</v>
      </c>
      <c r="Q448" s="17" t="s">
        <v>47</v>
      </c>
      <c r="R448" s="17" t="s">
        <v>349</v>
      </c>
      <c r="S448" s="17" t="s">
        <v>3561</v>
      </c>
      <c r="T448" s="20" t="s">
        <v>2769</v>
      </c>
      <c r="U448" s="38" t="s">
        <v>1914</v>
      </c>
    </row>
    <row r="449" spans="1:21" x14ac:dyDescent="0.25">
      <c r="A449" t="s">
        <v>2787</v>
      </c>
      <c r="B449" t="s">
        <v>225</v>
      </c>
      <c r="C449" s="16" t="s">
        <v>624</v>
      </c>
      <c r="D449" t="s">
        <v>4446</v>
      </c>
      <c r="E449" t="s">
        <v>2827</v>
      </c>
      <c r="F449" s="17" t="s">
        <v>0</v>
      </c>
      <c r="G449" s="18" t="s">
        <v>405</v>
      </c>
      <c r="H449" s="18">
        <v>137.9</v>
      </c>
      <c r="I449" s="18">
        <f t="shared" si="7"/>
        <v>137.9</v>
      </c>
      <c r="J449" s="17">
        <v>1</v>
      </c>
      <c r="K449" s="17">
        <v>0.32</v>
      </c>
      <c r="L449" s="19">
        <v>14</v>
      </c>
      <c r="M449" s="17">
        <v>0</v>
      </c>
      <c r="N449" s="17">
        <v>0</v>
      </c>
      <c r="O449" s="17">
        <v>0</v>
      </c>
      <c r="P449" s="17" t="s">
        <v>287</v>
      </c>
      <c r="Q449" s="17" t="s">
        <v>47</v>
      </c>
      <c r="R449" s="17" t="s">
        <v>349</v>
      </c>
      <c r="S449" s="17" t="s">
        <v>3561</v>
      </c>
      <c r="T449" s="20" t="s">
        <v>2769</v>
      </c>
      <c r="U449" s="38" t="s">
        <v>1915</v>
      </c>
    </row>
    <row r="450" spans="1:21" x14ac:dyDescent="0.25">
      <c r="A450" t="s">
        <v>2787</v>
      </c>
      <c r="B450" t="s">
        <v>225</v>
      </c>
      <c r="C450" s="16" t="s">
        <v>625</v>
      </c>
      <c r="D450" t="s">
        <v>4447</v>
      </c>
      <c r="E450" t="s">
        <v>2827</v>
      </c>
      <c r="F450" s="17" t="s">
        <v>0</v>
      </c>
      <c r="G450" s="18" t="s">
        <v>405</v>
      </c>
      <c r="H450" s="18">
        <v>137.9</v>
      </c>
      <c r="I450" s="18">
        <f t="shared" si="7"/>
        <v>137.9</v>
      </c>
      <c r="J450" s="17">
        <v>1</v>
      </c>
      <c r="K450" s="17">
        <v>0.32</v>
      </c>
      <c r="L450" s="19">
        <v>14</v>
      </c>
      <c r="M450" s="17">
        <v>0</v>
      </c>
      <c r="N450" s="17">
        <v>0</v>
      </c>
      <c r="O450" s="17">
        <v>0</v>
      </c>
      <c r="P450" s="17" t="s">
        <v>287</v>
      </c>
      <c r="Q450" s="17" t="s">
        <v>47</v>
      </c>
      <c r="R450" s="17" t="s">
        <v>349</v>
      </c>
      <c r="S450" s="17" t="s">
        <v>3561</v>
      </c>
      <c r="T450" s="20" t="s">
        <v>2769</v>
      </c>
      <c r="U450" s="38" t="s">
        <v>1916</v>
      </c>
    </row>
    <row r="451" spans="1:21" x14ac:dyDescent="0.25">
      <c r="A451" t="s">
        <v>2787</v>
      </c>
      <c r="B451" t="s">
        <v>225</v>
      </c>
      <c r="C451" s="16" t="s">
        <v>626</v>
      </c>
      <c r="D451" t="s">
        <v>4448</v>
      </c>
      <c r="E451" t="s">
        <v>2827</v>
      </c>
      <c r="F451" s="17" t="s">
        <v>0</v>
      </c>
      <c r="G451" s="18" t="s">
        <v>371</v>
      </c>
      <c r="H451" s="18">
        <v>130.6</v>
      </c>
      <c r="I451" s="18">
        <f t="shared" si="7"/>
        <v>130.6</v>
      </c>
      <c r="J451" s="17">
        <v>1</v>
      </c>
      <c r="K451" s="17">
        <v>0.32</v>
      </c>
      <c r="L451" s="19">
        <v>14</v>
      </c>
      <c r="M451" s="17">
        <v>0</v>
      </c>
      <c r="N451" s="17">
        <v>0</v>
      </c>
      <c r="O451" s="17">
        <v>0</v>
      </c>
      <c r="P451" s="17" t="s">
        <v>287</v>
      </c>
      <c r="Q451" s="17" t="s">
        <v>47</v>
      </c>
      <c r="R451" s="17" t="s">
        <v>349</v>
      </c>
      <c r="S451" s="17" t="s">
        <v>3561</v>
      </c>
      <c r="T451" s="20" t="s">
        <v>2769</v>
      </c>
      <c r="U451" s="38" t="s">
        <v>1917</v>
      </c>
    </row>
    <row r="452" spans="1:21" x14ac:dyDescent="0.25">
      <c r="A452" t="s">
        <v>2787</v>
      </c>
      <c r="B452" t="s">
        <v>225</v>
      </c>
      <c r="C452" s="16" t="s">
        <v>627</v>
      </c>
      <c r="D452" t="s">
        <v>4449</v>
      </c>
      <c r="E452" t="s">
        <v>2827</v>
      </c>
      <c r="F452" s="17" t="s">
        <v>0</v>
      </c>
      <c r="G452" s="18" t="s">
        <v>371</v>
      </c>
      <c r="H452" s="18">
        <v>130.6</v>
      </c>
      <c r="I452" s="18">
        <f t="shared" si="7"/>
        <v>130.6</v>
      </c>
      <c r="J452" s="17">
        <v>1</v>
      </c>
      <c r="K452" s="17">
        <v>0.32</v>
      </c>
      <c r="L452" s="19">
        <v>14</v>
      </c>
      <c r="M452" s="17">
        <v>0</v>
      </c>
      <c r="N452" s="17">
        <v>0</v>
      </c>
      <c r="O452" s="17">
        <v>0</v>
      </c>
      <c r="P452" s="17" t="s">
        <v>287</v>
      </c>
      <c r="Q452" s="17" t="s">
        <v>47</v>
      </c>
      <c r="R452" s="17" t="s">
        <v>349</v>
      </c>
      <c r="S452" s="17" t="s">
        <v>3561</v>
      </c>
      <c r="T452" s="20" t="s">
        <v>2769</v>
      </c>
      <c r="U452" s="38" t="s">
        <v>1918</v>
      </c>
    </row>
    <row r="453" spans="1:21" x14ac:dyDescent="0.25">
      <c r="A453" t="s">
        <v>2787</v>
      </c>
      <c r="B453" t="s">
        <v>225</v>
      </c>
      <c r="C453" s="16" t="s">
        <v>628</v>
      </c>
      <c r="D453" t="s">
        <v>3571</v>
      </c>
      <c r="E453" t="s">
        <v>2827</v>
      </c>
      <c r="F453" s="17" t="s">
        <v>0</v>
      </c>
      <c r="G453" s="18" t="s">
        <v>420</v>
      </c>
      <c r="H453" s="18">
        <v>164.5</v>
      </c>
      <c r="I453" s="18">
        <f t="shared" si="7"/>
        <v>164.5</v>
      </c>
      <c r="J453" s="17">
        <v>1</v>
      </c>
      <c r="K453" s="17">
        <v>0.32</v>
      </c>
      <c r="L453" s="19">
        <v>14</v>
      </c>
      <c r="M453" s="17">
        <v>0</v>
      </c>
      <c r="N453" s="17">
        <v>0</v>
      </c>
      <c r="O453" s="17">
        <v>0</v>
      </c>
      <c r="P453" s="17" t="s">
        <v>287</v>
      </c>
      <c r="Q453" s="17" t="s">
        <v>47</v>
      </c>
      <c r="R453" s="17" t="s">
        <v>349</v>
      </c>
      <c r="S453" s="17" t="s">
        <v>3561</v>
      </c>
      <c r="T453" s="20" t="s">
        <v>2769</v>
      </c>
      <c r="U453" s="38" t="s">
        <v>1919</v>
      </c>
    </row>
    <row r="454" spans="1:21" x14ac:dyDescent="0.25">
      <c r="A454" t="s">
        <v>2787</v>
      </c>
      <c r="B454" t="s">
        <v>225</v>
      </c>
      <c r="C454" s="16" t="s">
        <v>629</v>
      </c>
      <c r="D454" t="s">
        <v>3768</v>
      </c>
      <c r="E454" t="s">
        <v>2827</v>
      </c>
      <c r="F454" s="17" t="s">
        <v>0</v>
      </c>
      <c r="G454" s="18" t="s">
        <v>420</v>
      </c>
      <c r="H454" s="18">
        <v>164.5</v>
      </c>
      <c r="I454" s="18">
        <f t="shared" si="7"/>
        <v>164.5</v>
      </c>
      <c r="J454" s="17">
        <v>1</v>
      </c>
      <c r="K454" s="17">
        <v>0.32</v>
      </c>
      <c r="L454" s="19">
        <v>14</v>
      </c>
      <c r="M454" s="17">
        <v>0</v>
      </c>
      <c r="N454" s="17">
        <v>0</v>
      </c>
      <c r="O454" s="17">
        <v>0</v>
      </c>
      <c r="P454" s="17" t="s">
        <v>287</v>
      </c>
      <c r="Q454" s="17" t="s">
        <v>47</v>
      </c>
      <c r="R454" s="17" t="s">
        <v>349</v>
      </c>
      <c r="S454" s="17" t="s">
        <v>3561</v>
      </c>
      <c r="T454" s="20" t="s">
        <v>2769</v>
      </c>
      <c r="U454" s="38" t="s">
        <v>1920</v>
      </c>
    </row>
    <row r="455" spans="1:21" x14ac:dyDescent="0.25">
      <c r="A455" t="s">
        <v>2787</v>
      </c>
      <c r="B455" t="s">
        <v>225</v>
      </c>
      <c r="C455" s="16" t="s">
        <v>630</v>
      </c>
      <c r="D455" t="s">
        <v>3604</v>
      </c>
      <c r="E455" t="s">
        <v>2827</v>
      </c>
      <c r="F455" s="17" t="s">
        <v>0</v>
      </c>
      <c r="G455" s="18" t="s">
        <v>420</v>
      </c>
      <c r="H455" s="18">
        <v>164.5</v>
      </c>
      <c r="I455" s="18">
        <f t="shared" si="7"/>
        <v>164.5</v>
      </c>
      <c r="J455" s="17">
        <v>1</v>
      </c>
      <c r="K455" s="17">
        <v>0.32</v>
      </c>
      <c r="L455" s="19">
        <v>14</v>
      </c>
      <c r="M455" s="17">
        <v>0</v>
      </c>
      <c r="N455" s="17">
        <v>0</v>
      </c>
      <c r="O455" s="17">
        <v>0</v>
      </c>
      <c r="P455" s="17" t="s">
        <v>287</v>
      </c>
      <c r="Q455" s="17" t="s">
        <v>47</v>
      </c>
      <c r="R455" s="17" t="s">
        <v>349</v>
      </c>
      <c r="S455" s="17" t="s">
        <v>3561</v>
      </c>
      <c r="T455" s="20" t="s">
        <v>2769</v>
      </c>
      <c r="U455" s="38" t="s">
        <v>1921</v>
      </c>
    </row>
    <row r="456" spans="1:21" x14ac:dyDescent="0.25">
      <c r="A456" t="s">
        <v>2787</v>
      </c>
      <c r="B456" t="s">
        <v>225</v>
      </c>
      <c r="C456" s="16" t="s">
        <v>631</v>
      </c>
      <c r="D456" t="s">
        <v>3880</v>
      </c>
      <c r="E456" t="s">
        <v>2827</v>
      </c>
      <c r="F456" s="17" t="s">
        <v>0</v>
      </c>
      <c r="G456" s="18" t="s">
        <v>365</v>
      </c>
      <c r="H456" s="18">
        <v>157.19999999999999</v>
      </c>
      <c r="I456" s="18">
        <f t="shared" si="7"/>
        <v>157.19999999999999</v>
      </c>
      <c r="J456" s="17">
        <v>1</v>
      </c>
      <c r="K456" s="17">
        <v>0.32</v>
      </c>
      <c r="L456" s="19">
        <v>14</v>
      </c>
      <c r="M456" s="17">
        <v>0</v>
      </c>
      <c r="N456" s="17">
        <v>0</v>
      </c>
      <c r="O456" s="17">
        <v>0</v>
      </c>
      <c r="P456" s="17" t="s">
        <v>287</v>
      </c>
      <c r="Q456" s="17" t="s">
        <v>47</v>
      </c>
      <c r="R456" s="17" t="s">
        <v>349</v>
      </c>
      <c r="S456" s="17" t="s">
        <v>3561</v>
      </c>
      <c r="T456" s="20" t="s">
        <v>2769</v>
      </c>
      <c r="U456" s="38" t="s">
        <v>1922</v>
      </c>
    </row>
    <row r="457" spans="1:21" x14ac:dyDescent="0.25">
      <c r="A457" t="s">
        <v>2787</v>
      </c>
      <c r="B457" t="s">
        <v>225</v>
      </c>
      <c r="C457" s="16" t="s">
        <v>632</v>
      </c>
      <c r="D457" t="s">
        <v>3881</v>
      </c>
      <c r="E457" t="s">
        <v>2827</v>
      </c>
      <c r="F457" s="17" t="s">
        <v>0</v>
      </c>
      <c r="G457" s="18" t="s">
        <v>365</v>
      </c>
      <c r="H457" s="18">
        <v>157.19999999999999</v>
      </c>
      <c r="I457" s="18">
        <f t="shared" si="7"/>
        <v>157.19999999999999</v>
      </c>
      <c r="J457" s="17">
        <v>1</v>
      </c>
      <c r="K457" s="17">
        <v>0.32</v>
      </c>
      <c r="L457" s="19">
        <v>14</v>
      </c>
      <c r="M457" s="17">
        <v>0</v>
      </c>
      <c r="N457" s="17">
        <v>0</v>
      </c>
      <c r="O457" s="17">
        <v>0</v>
      </c>
      <c r="P457" s="17" t="s">
        <v>287</v>
      </c>
      <c r="Q457" s="17" t="s">
        <v>47</v>
      </c>
      <c r="R457" s="17" t="s">
        <v>349</v>
      </c>
      <c r="S457" s="17" t="s">
        <v>3561</v>
      </c>
      <c r="T457" s="20" t="s">
        <v>2769</v>
      </c>
      <c r="U457" s="38" t="s">
        <v>1923</v>
      </c>
    </row>
    <row r="458" spans="1:21" x14ac:dyDescent="0.25">
      <c r="A458" t="s">
        <v>2787</v>
      </c>
      <c r="B458" t="s">
        <v>225</v>
      </c>
      <c r="C458" s="16" t="s">
        <v>633</v>
      </c>
      <c r="D458" t="s">
        <v>3882</v>
      </c>
      <c r="E458" t="s">
        <v>2827</v>
      </c>
      <c r="F458" s="17" t="s">
        <v>0</v>
      </c>
      <c r="G458" s="18" t="s">
        <v>365</v>
      </c>
      <c r="H458" s="18">
        <v>157.19999999999999</v>
      </c>
      <c r="I458" s="18">
        <f t="shared" si="7"/>
        <v>157.19999999999999</v>
      </c>
      <c r="J458" s="17">
        <v>1</v>
      </c>
      <c r="K458" s="17">
        <v>0.32</v>
      </c>
      <c r="L458" s="19">
        <v>14</v>
      </c>
      <c r="M458" s="17">
        <v>0</v>
      </c>
      <c r="N458" s="17">
        <v>0</v>
      </c>
      <c r="O458" s="17">
        <v>0</v>
      </c>
      <c r="P458" s="17" t="s">
        <v>287</v>
      </c>
      <c r="Q458" s="17" t="s">
        <v>47</v>
      </c>
      <c r="R458" s="17" t="s">
        <v>349</v>
      </c>
      <c r="S458" s="17" t="s">
        <v>3561</v>
      </c>
      <c r="T458" s="20" t="s">
        <v>2769</v>
      </c>
      <c r="U458" s="38" t="s">
        <v>1924</v>
      </c>
    </row>
    <row r="459" spans="1:21" x14ac:dyDescent="0.25">
      <c r="A459" t="s">
        <v>2787</v>
      </c>
      <c r="B459" t="s">
        <v>225</v>
      </c>
      <c r="C459" s="16" t="s">
        <v>635</v>
      </c>
      <c r="D459" t="s">
        <v>3883</v>
      </c>
      <c r="E459" t="s">
        <v>2827</v>
      </c>
      <c r="F459" s="17" t="s">
        <v>0</v>
      </c>
      <c r="G459" s="18" t="s">
        <v>371</v>
      </c>
      <c r="H459" s="18">
        <v>130.6</v>
      </c>
      <c r="I459" s="18">
        <f t="shared" si="7"/>
        <v>130.6</v>
      </c>
      <c r="J459" s="17">
        <v>1</v>
      </c>
      <c r="K459" s="17">
        <v>0.32</v>
      </c>
      <c r="L459" s="19">
        <v>14</v>
      </c>
      <c r="M459" s="17">
        <v>0</v>
      </c>
      <c r="N459" s="17">
        <v>0</v>
      </c>
      <c r="O459" s="17">
        <v>0</v>
      </c>
      <c r="P459" s="17" t="s">
        <v>287</v>
      </c>
      <c r="Q459" s="17" t="s">
        <v>47</v>
      </c>
      <c r="R459" s="17" t="s">
        <v>349</v>
      </c>
      <c r="S459" s="17" t="s">
        <v>3561</v>
      </c>
      <c r="T459" s="20" t="s">
        <v>2769</v>
      </c>
      <c r="U459" s="38" t="s">
        <v>1925</v>
      </c>
    </row>
    <row r="460" spans="1:21" x14ac:dyDescent="0.25">
      <c r="A460" t="s">
        <v>2787</v>
      </c>
      <c r="B460" t="s">
        <v>225</v>
      </c>
      <c r="C460" s="16" t="s">
        <v>636</v>
      </c>
      <c r="D460" t="s">
        <v>3884</v>
      </c>
      <c r="E460" t="s">
        <v>2827</v>
      </c>
      <c r="F460" s="17" t="s">
        <v>0</v>
      </c>
      <c r="G460" s="18" t="s">
        <v>365</v>
      </c>
      <c r="H460" s="18">
        <v>157.19999999999999</v>
      </c>
      <c r="I460" s="18">
        <f t="shared" si="7"/>
        <v>157.19999999999999</v>
      </c>
      <c r="J460" s="17">
        <v>1</v>
      </c>
      <c r="K460" s="17">
        <v>0.32</v>
      </c>
      <c r="L460" s="19">
        <v>14</v>
      </c>
      <c r="M460" s="17">
        <v>0</v>
      </c>
      <c r="N460" s="17">
        <v>0</v>
      </c>
      <c r="O460" s="17">
        <v>0</v>
      </c>
      <c r="P460" s="17" t="s">
        <v>287</v>
      </c>
      <c r="Q460" s="17" t="s">
        <v>47</v>
      </c>
      <c r="R460" s="17" t="s">
        <v>349</v>
      </c>
      <c r="S460" s="17" t="s">
        <v>3561</v>
      </c>
      <c r="T460" s="20" t="s">
        <v>2769</v>
      </c>
      <c r="U460" s="38" t="s">
        <v>1926</v>
      </c>
    </row>
    <row r="461" spans="1:21" x14ac:dyDescent="0.25">
      <c r="A461" t="s">
        <v>2787</v>
      </c>
      <c r="B461" t="s">
        <v>225</v>
      </c>
      <c r="C461" s="16" t="s">
        <v>637</v>
      </c>
      <c r="D461" t="s">
        <v>3885</v>
      </c>
      <c r="E461" t="s">
        <v>2827</v>
      </c>
      <c r="F461" s="17" t="s">
        <v>0</v>
      </c>
      <c r="G461" s="18" t="s">
        <v>365</v>
      </c>
      <c r="H461" s="18">
        <v>157.19999999999999</v>
      </c>
      <c r="I461" s="18">
        <f t="shared" si="7"/>
        <v>157.19999999999999</v>
      </c>
      <c r="J461" s="17">
        <v>1</v>
      </c>
      <c r="K461" s="17">
        <v>0.32</v>
      </c>
      <c r="L461" s="19">
        <v>14</v>
      </c>
      <c r="M461" s="17">
        <v>0</v>
      </c>
      <c r="N461" s="17">
        <v>0</v>
      </c>
      <c r="O461" s="17">
        <v>0</v>
      </c>
      <c r="P461" s="17" t="s">
        <v>287</v>
      </c>
      <c r="Q461" s="17" t="s">
        <v>47</v>
      </c>
      <c r="R461" s="17" t="s">
        <v>349</v>
      </c>
      <c r="S461" s="17" t="s">
        <v>3561</v>
      </c>
      <c r="T461" s="20" t="s">
        <v>2769</v>
      </c>
      <c r="U461" s="38" t="s">
        <v>1927</v>
      </c>
    </row>
    <row r="462" spans="1:21" x14ac:dyDescent="0.25">
      <c r="A462" t="s">
        <v>2787</v>
      </c>
      <c r="B462" t="s">
        <v>225</v>
      </c>
      <c r="C462" s="16" t="s">
        <v>640</v>
      </c>
      <c r="D462" t="s">
        <v>4450</v>
      </c>
      <c r="E462" t="s">
        <v>2827</v>
      </c>
      <c r="F462" s="17" t="s">
        <v>0</v>
      </c>
      <c r="G462" s="18" t="s">
        <v>473</v>
      </c>
      <c r="H462" s="18">
        <v>208.1</v>
      </c>
      <c r="I462" s="18">
        <f t="shared" si="7"/>
        <v>208.1</v>
      </c>
      <c r="J462" s="17">
        <v>1</v>
      </c>
      <c r="K462" s="17">
        <v>0.16</v>
      </c>
      <c r="L462" s="19">
        <v>8</v>
      </c>
      <c r="M462" s="17">
        <v>0</v>
      </c>
      <c r="N462" s="17">
        <v>0</v>
      </c>
      <c r="O462" s="17">
        <v>0</v>
      </c>
      <c r="P462" s="17" t="s">
        <v>1398</v>
      </c>
      <c r="Q462" s="17" t="s">
        <v>47</v>
      </c>
      <c r="R462" s="17" t="s">
        <v>349</v>
      </c>
      <c r="S462" s="17" t="s">
        <v>3561</v>
      </c>
      <c r="T462" s="20" t="s">
        <v>2769</v>
      </c>
      <c r="U462" s="38" t="s">
        <v>1928</v>
      </c>
    </row>
    <row r="463" spans="1:21" x14ac:dyDescent="0.25">
      <c r="A463" t="s">
        <v>2787</v>
      </c>
      <c r="B463" t="s">
        <v>225</v>
      </c>
      <c r="C463" s="16" t="s">
        <v>641</v>
      </c>
      <c r="D463" t="s">
        <v>4451</v>
      </c>
      <c r="E463" t="s">
        <v>2827</v>
      </c>
      <c r="F463" s="17" t="s">
        <v>0</v>
      </c>
      <c r="G463" s="18" t="s">
        <v>473</v>
      </c>
      <c r="H463" s="18">
        <v>208.1</v>
      </c>
      <c r="I463" s="18">
        <f t="shared" si="7"/>
        <v>208.1</v>
      </c>
      <c r="J463" s="17">
        <v>1</v>
      </c>
      <c r="K463" s="17">
        <v>0.16</v>
      </c>
      <c r="L463" s="19">
        <v>8</v>
      </c>
      <c r="M463" s="17">
        <v>0</v>
      </c>
      <c r="N463" s="17">
        <v>0</v>
      </c>
      <c r="O463" s="17">
        <v>0</v>
      </c>
      <c r="P463" s="17" t="s">
        <v>1398</v>
      </c>
      <c r="Q463" s="17" t="s">
        <v>47</v>
      </c>
      <c r="R463" s="17" t="s">
        <v>349</v>
      </c>
      <c r="S463" s="17" t="s">
        <v>3561</v>
      </c>
      <c r="T463" s="20" t="s">
        <v>2769</v>
      </c>
      <c r="U463" s="38" t="s">
        <v>1929</v>
      </c>
    </row>
    <row r="464" spans="1:21" x14ac:dyDescent="0.25">
      <c r="A464" t="s">
        <v>2787</v>
      </c>
      <c r="B464" t="s">
        <v>225</v>
      </c>
      <c r="C464" s="16" t="s">
        <v>642</v>
      </c>
      <c r="D464" t="s">
        <v>4452</v>
      </c>
      <c r="E464" t="s">
        <v>2827</v>
      </c>
      <c r="F464" s="17" t="s">
        <v>0</v>
      </c>
      <c r="G464" s="18" t="s">
        <v>473</v>
      </c>
      <c r="H464" s="18">
        <v>208.1</v>
      </c>
      <c r="I464" s="18">
        <f t="shared" si="7"/>
        <v>208.1</v>
      </c>
      <c r="J464" s="17">
        <v>1</v>
      </c>
      <c r="K464" s="17">
        <v>0.16</v>
      </c>
      <c r="L464" s="19">
        <v>8</v>
      </c>
      <c r="M464" s="17">
        <v>0</v>
      </c>
      <c r="N464" s="17">
        <v>0</v>
      </c>
      <c r="O464" s="17">
        <v>0</v>
      </c>
      <c r="P464" s="17" t="s">
        <v>1398</v>
      </c>
      <c r="Q464" s="17" t="s">
        <v>47</v>
      </c>
      <c r="R464" s="17" t="s">
        <v>349</v>
      </c>
      <c r="S464" s="17" t="s">
        <v>3561</v>
      </c>
      <c r="T464" s="20" t="s">
        <v>2769</v>
      </c>
      <c r="U464" s="38" t="s">
        <v>1930</v>
      </c>
    </row>
    <row r="465" spans="1:21" x14ac:dyDescent="0.25">
      <c r="A465" t="s">
        <v>2787</v>
      </c>
      <c r="B465" t="s">
        <v>225</v>
      </c>
      <c r="C465" s="16" t="s">
        <v>643</v>
      </c>
      <c r="D465" t="s">
        <v>4453</v>
      </c>
      <c r="E465" t="s">
        <v>2827</v>
      </c>
      <c r="F465" s="17" t="s">
        <v>0</v>
      </c>
      <c r="G465" s="18" t="s">
        <v>473</v>
      </c>
      <c r="H465" s="18">
        <v>208.1</v>
      </c>
      <c r="I465" s="18">
        <f t="shared" si="7"/>
        <v>208.1</v>
      </c>
      <c r="J465" s="17">
        <v>1</v>
      </c>
      <c r="K465" s="17">
        <v>0.16</v>
      </c>
      <c r="L465" s="19">
        <v>8</v>
      </c>
      <c r="M465" s="17">
        <v>0</v>
      </c>
      <c r="N465" s="17">
        <v>0</v>
      </c>
      <c r="O465" s="17">
        <v>0</v>
      </c>
      <c r="P465" s="17" t="s">
        <v>1398</v>
      </c>
      <c r="Q465" s="17" t="s">
        <v>47</v>
      </c>
      <c r="R465" s="17" t="s">
        <v>349</v>
      </c>
      <c r="S465" s="17" t="s">
        <v>3561</v>
      </c>
      <c r="T465" s="20" t="s">
        <v>2769</v>
      </c>
      <c r="U465" s="38" t="s">
        <v>1931</v>
      </c>
    </row>
    <row r="466" spans="1:21" x14ac:dyDescent="0.25">
      <c r="A466" t="s">
        <v>2787</v>
      </c>
      <c r="B466" t="s">
        <v>225</v>
      </c>
      <c r="C466" s="16" t="s">
        <v>644</v>
      </c>
      <c r="D466" t="s">
        <v>4457</v>
      </c>
      <c r="E466" t="s">
        <v>2827</v>
      </c>
      <c r="F466" s="17" t="s">
        <v>0</v>
      </c>
      <c r="G466" s="18" t="s">
        <v>473</v>
      </c>
      <c r="H466" s="18">
        <v>208.1</v>
      </c>
      <c r="I466" s="18">
        <f t="shared" si="7"/>
        <v>208.1</v>
      </c>
      <c r="J466" s="17">
        <v>1</v>
      </c>
      <c r="K466" s="17">
        <v>0.16</v>
      </c>
      <c r="L466" s="19">
        <v>8</v>
      </c>
      <c r="M466" s="17">
        <v>0</v>
      </c>
      <c r="N466" s="17">
        <v>0</v>
      </c>
      <c r="O466" s="17">
        <v>0</v>
      </c>
      <c r="P466" s="17" t="s">
        <v>1398</v>
      </c>
      <c r="Q466" s="17" t="s">
        <v>47</v>
      </c>
      <c r="R466" s="17" t="s">
        <v>349</v>
      </c>
      <c r="S466" s="17" t="s">
        <v>3561</v>
      </c>
      <c r="T466" s="20" t="s">
        <v>2769</v>
      </c>
      <c r="U466" s="38" t="s">
        <v>1932</v>
      </c>
    </row>
    <row r="467" spans="1:21" x14ac:dyDescent="0.25">
      <c r="A467" t="s">
        <v>2787</v>
      </c>
      <c r="B467" t="s">
        <v>225</v>
      </c>
      <c r="C467" s="16" t="s">
        <v>645</v>
      </c>
      <c r="D467" t="s">
        <v>4455</v>
      </c>
      <c r="E467" t="s">
        <v>2827</v>
      </c>
      <c r="F467" s="17" t="s">
        <v>0</v>
      </c>
      <c r="G467" s="18" t="s">
        <v>473</v>
      </c>
      <c r="H467" s="18">
        <v>208.1</v>
      </c>
      <c r="I467" s="18">
        <f t="shared" si="7"/>
        <v>208.1</v>
      </c>
      <c r="J467" s="17">
        <v>1</v>
      </c>
      <c r="K467" s="17">
        <v>0.16</v>
      </c>
      <c r="L467" s="19">
        <v>8</v>
      </c>
      <c r="M467" s="17">
        <v>0</v>
      </c>
      <c r="N467" s="17">
        <v>0</v>
      </c>
      <c r="O467" s="17">
        <v>0</v>
      </c>
      <c r="P467" s="17" t="s">
        <v>1398</v>
      </c>
      <c r="Q467" s="17" t="s">
        <v>47</v>
      </c>
      <c r="R467" s="17" t="s">
        <v>349</v>
      </c>
      <c r="S467" s="17" t="s">
        <v>3561</v>
      </c>
      <c r="T467" s="20" t="s">
        <v>2769</v>
      </c>
      <c r="U467" s="38" t="s">
        <v>1933</v>
      </c>
    </row>
    <row r="468" spans="1:21" x14ac:dyDescent="0.25">
      <c r="A468" t="s">
        <v>2787</v>
      </c>
      <c r="B468" t="s">
        <v>225</v>
      </c>
      <c r="C468" s="16" t="s">
        <v>646</v>
      </c>
      <c r="D468" t="s">
        <v>4454</v>
      </c>
      <c r="E468" t="s">
        <v>2827</v>
      </c>
      <c r="F468" s="17" t="s">
        <v>0</v>
      </c>
      <c r="G468" s="18" t="s">
        <v>473</v>
      </c>
      <c r="H468" s="18">
        <v>208.1</v>
      </c>
      <c r="I468" s="18">
        <f t="shared" ref="I468:I531" si="8">IFERROR(ROUND((H468*(100%-$B$1))*(100%-$B$2)*(100%-$B$3)*(100%-$B$4),2),"")</f>
        <v>208.1</v>
      </c>
      <c r="J468" s="17">
        <v>1</v>
      </c>
      <c r="K468" s="17">
        <v>0.16</v>
      </c>
      <c r="L468" s="19">
        <v>8</v>
      </c>
      <c r="M468" s="17">
        <v>0</v>
      </c>
      <c r="N468" s="17">
        <v>0</v>
      </c>
      <c r="O468" s="17">
        <v>0</v>
      </c>
      <c r="P468" s="17" t="s">
        <v>1398</v>
      </c>
      <c r="Q468" s="17" t="s">
        <v>47</v>
      </c>
      <c r="R468" s="17" t="s">
        <v>349</v>
      </c>
      <c r="S468" s="17" t="s">
        <v>3561</v>
      </c>
      <c r="T468" s="20" t="s">
        <v>2769</v>
      </c>
      <c r="U468" s="38" t="s">
        <v>1934</v>
      </c>
    </row>
    <row r="469" spans="1:21" x14ac:dyDescent="0.25">
      <c r="A469" t="s">
        <v>2787</v>
      </c>
      <c r="B469" t="s">
        <v>225</v>
      </c>
      <c r="C469" s="16" t="s">
        <v>647</v>
      </c>
      <c r="D469" t="s">
        <v>4458</v>
      </c>
      <c r="E469" t="s">
        <v>2827</v>
      </c>
      <c r="F469" s="17" t="s">
        <v>0</v>
      </c>
      <c r="G469" s="18" t="s">
        <v>473</v>
      </c>
      <c r="H469" s="18">
        <v>208.1</v>
      </c>
      <c r="I469" s="18">
        <f t="shared" si="8"/>
        <v>208.1</v>
      </c>
      <c r="J469" s="17">
        <v>1</v>
      </c>
      <c r="K469" s="17">
        <v>0.16</v>
      </c>
      <c r="L469" s="19">
        <v>8</v>
      </c>
      <c r="M469" s="17">
        <v>0</v>
      </c>
      <c r="N469" s="17">
        <v>0</v>
      </c>
      <c r="O469" s="17">
        <v>0</v>
      </c>
      <c r="P469" s="17" t="s">
        <v>1398</v>
      </c>
      <c r="Q469" s="17" t="s">
        <v>47</v>
      </c>
      <c r="R469" s="17" t="s">
        <v>349</v>
      </c>
      <c r="S469" s="17" t="s">
        <v>3561</v>
      </c>
      <c r="T469" s="20" t="s">
        <v>2769</v>
      </c>
      <c r="U469" s="38" t="s">
        <v>1935</v>
      </c>
    </row>
    <row r="470" spans="1:21" x14ac:dyDescent="0.25">
      <c r="A470" t="s">
        <v>2787</v>
      </c>
      <c r="B470" t="s">
        <v>225</v>
      </c>
      <c r="C470" s="16" t="s">
        <v>648</v>
      </c>
      <c r="D470" t="s">
        <v>4456</v>
      </c>
      <c r="E470" t="s">
        <v>2827</v>
      </c>
      <c r="F470" s="17" t="s">
        <v>0</v>
      </c>
      <c r="G470" s="18" t="s">
        <v>473</v>
      </c>
      <c r="H470" s="18">
        <v>208.1</v>
      </c>
      <c r="I470" s="18">
        <f t="shared" si="8"/>
        <v>208.1</v>
      </c>
      <c r="J470" s="17">
        <v>1</v>
      </c>
      <c r="K470" s="17">
        <v>0.16</v>
      </c>
      <c r="L470" s="19">
        <v>8</v>
      </c>
      <c r="M470" s="17">
        <v>0</v>
      </c>
      <c r="N470" s="17">
        <v>0</v>
      </c>
      <c r="O470" s="17">
        <v>0</v>
      </c>
      <c r="P470" s="17" t="s">
        <v>1398</v>
      </c>
      <c r="Q470" s="17" t="s">
        <v>47</v>
      </c>
      <c r="R470" s="17" t="s">
        <v>349</v>
      </c>
      <c r="S470" s="17" t="s">
        <v>3561</v>
      </c>
      <c r="T470" s="20" t="s">
        <v>2769</v>
      </c>
      <c r="U470" s="38" t="s">
        <v>1936</v>
      </c>
    </row>
    <row r="471" spans="1:21" x14ac:dyDescent="0.25">
      <c r="A471" t="s">
        <v>2787</v>
      </c>
      <c r="B471" t="s">
        <v>225</v>
      </c>
      <c r="C471" s="16" t="s">
        <v>649</v>
      </c>
      <c r="D471" t="s">
        <v>3886</v>
      </c>
      <c r="E471" t="s">
        <v>2827</v>
      </c>
      <c r="F471" s="17" t="s">
        <v>0</v>
      </c>
      <c r="G471" s="18" t="s">
        <v>365</v>
      </c>
      <c r="H471" s="18">
        <v>157.19999999999999</v>
      </c>
      <c r="I471" s="18">
        <f t="shared" si="8"/>
        <v>157.19999999999999</v>
      </c>
      <c r="J471" s="17">
        <v>1</v>
      </c>
      <c r="K471" s="17">
        <v>0.32</v>
      </c>
      <c r="L471" s="19">
        <v>14</v>
      </c>
      <c r="M471" s="17">
        <v>0</v>
      </c>
      <c r="N471" s="17">
        <v>0</v>
      </c>
      <c r="O471" s="17">
        <v>0</v>
      </c>
      <c r="P471" s="17" t="s">
        <v>287</v>
      </c>
      <c r="Q471" s="17" t="s">
        <v>47</v>
      </c>
      <c r="R471" s="17" t="s">
        <v>349</v>
      </c>
      <c r="S471" s="17" t="s">
        <v>3561</v>
      </c>
      <c r="T471" s="20" t="s">
        <v>2769</v>
      </c>
      <c r="U471" s="38" t="s">
        <v>1937</v>
      </c>
    </row>
    <row r="472" spans="1:21" x14ac:dyDescent="0.25">
      <c r="A472" t="s">
        <v>2787</v>
      </c>
      <c r="B472" t="s">
        <v>225</v>
      </c>
      <c r="C472" s="16" t="s">
        <v>650</v>
      </c>
      <c r="D472" t="s">
        <v>3605</v>
      </c>
      <c r="E472" t="s">
        <v>2827</v>
      </c>
      <c r="F472" s="17" t="s">
        <v>0</v>
      </c>
      <c r="G472" s="18" t="s">
        <v>405</v>
      </c>
      <c r="H472" s="18">
        <v>137.9</v>
      </c>
      <c r="I472" s="18">
        <f t="shared" si="8"/>
        <v>137.9</v>
      </c>
      <c r="J472" s="17">
        <v>1</v>
      </c>
      <c r="K472" s="17">
        <v>0.32</v>
      </c>
      <c r="L472" s="19">
        <v>14</v>
      </c>
      <c r="M472" s="17">
        <v>0</v>
      </c>
      <c r="N472" s="17">
        <v>0</v>
      </c>
      <c r="O472" s="17">
        <v>0</v>
      </c>
      <c r="P472" s="17" t="s">
        <v>287</v>
      </c>
      <c r="Q472" s="17" t="s">
        <v>47</v>
      </c>
      <c r="R472" s="17" t="s">
        <v>349</v>
      </c>
      <c r="S472" s="17" t="s">
        <v>3561</v>
      </c>
      <c r="T472" s="20" t="s">
        <v>2769</v>
      </c>
      <c r="U472" s="38" t="s">
        <v>1938</v>
      </c>
    </row>
    <row r="473" spans="1:21" x14ac:dyDescent="0.25">
      <c r="A473" t="s">
        <v>2787</v>
      </c>
      <c r="B473" t="s">
        <v>225</v>
      </c>
      <c r="C473" s="16" t="s">
        <v>651</v>
      </c>
      <c r="D473" t="s">
        <v>3572</v>
      </c>
      <c r="E473" t="s">
        <v>2827</v>
      </c>
      <c r="F473" s="17" t="s">
        <v>0</v>
      </c>
      <c r="G473" s="18" t="s">
        <v>420</v>
      </c>
      <c r="H473" s="18">
        <v>164.5</v>
      </c>
      <c r="I473" s="18">
        <f t="shared" si="8"/>
        <v>164.5</v>
      </c>
      <c r="J473" s="17">
        <v>1</v>
      </c>
      <c r="K473" s="17">
        <v>0.32</v>
      </c>
      <c r="L473" s="19">
        <v>14</v>
      </c>
      <c r="M473" s="17">
        <v>0</v>
      </c>
      <c r="N473" s="17">
        <v>0</v>
      </c>
      <c r="O473" s="17">
        <v>0</v>
      </c>
      <c r="P473" s="17" t="s">
        <v>287</v>
      </c>
      <c r="Q473" s="17" t="s">
        <v>47</v>
      </c>
      <c r="R473" s="17" t="s">
        <v>349</v>
      </c>
      <c r="S473" s="17" t="s">
        <v>3561</v>
      </c>
      <c r="T473" s="20" t="s">
        <v>2769</v>
      </c>
      <c r="U473" s="38" t="s">
        <v>1939</v>
      </c>
    </row>
    <row r="474" spans="1:21" x14ac:dyDescent="0.25">
      <c r="A474" t="s">
        <v>2787</v>
      </c>
      <c r="B474" t="s">
        <v>225</v>
      </c>
      <c r="C474" s="16" t="s">
        <v>652</v>
      </c>
      <c r="D474" t="s">
        <v>4459</v>
      </c>
      <c r="E474" t="s">
        <v>2827</v>
      </c>
      <c r="F474" s="17" t="s">
        <v>0</v>
      </c>
      <c r="G474" s="18" t="s">
        <v>420</v>
      </c>
      <c r="H474" s="18">
        <v>164.5</v>
      </c>
      <c r="I474" s="18">
        <f t="shared" si="8"/>
        <v>164.5</v>
      </c>
      <c r="J474" s="17">
        <v>1</v>
      </c>
      <c r="K474" s="17">
        <v>0.32</v>
      </c>
      <c r="L474" s="19">
        <v>14</v>
      </c>
      <c r="M474" s="17">
        <v>0</v>
      </c>
      <c r="N474" s="17">
        <v>0</v>
      </c>
      <c r="O474" s="17">
        <v>0</v>
      </c>
      <c r="P474" s="17" t="s">
        <v>287</v>
      </c>
      <c r="Q474" s="17" t="s">
        <v>47</v>
      </c>
      <c r="R474" s="17" t="s">
        <v>349</v>
      </c>
      <c r="S474" s="17" t="s">
        <v>3561</v>
      </c>
      <c r="T474" s="20" t="s">
        <v>2769</v>
      </c>
      <c r="U474" s="38" t="s">
        <v>1940</v>
      </c>
    </row>
    <row r="475" spans="1:21" x14ac:dyDescent="0.25">
      <c r="A475" t="s">
        <v>2787</v>
      </c>
      <c r="B475" t="s">
        <v>225</v>
      </c>
      <c r="C475" s="16" t="s">
        <v>653</v>
      </c>
      <c r="D475" t="s">
        <v>3606</v>
      </c>
      <c r="E475" t="s">
        <v>2827</v>
      </c>
      <c r="F475" s="17" t="s">
        <v>0</v>
      </c>
      <c r="G475" s="18" t="s">
        <v>420</v>
      </c>
      <c r="H475" s="18">
        <v>164.5</v>
      </c>
      <c r="I475" s="18">
        <f t="shared" si="8"/>
        <v>164.5</v>
      </c>
      <c r="J475" s="17">
        <v>1</v>
      </c>
      <c r="K475" s="17">
        <v>0.32</v>
      </c>
      <c r="L475" s="19">
        <v>14</v>
      </c>
      <c r="M475" s="17">
        <v>0</v>
      </c>
      <c r="N475" s="17">
        <v>0</v>
      </c>
      <c r="O475" s="17">
        <v>0</v>
      </c>
      <c r="P475" s="17" t="s">
        <v>287</v>
      </c>
      <c r="Q475" s="17" t="s">
        <v>47</v>
      </c>
      <c r="R475" s="17" t="s">
        <v>349</v>
      </c>
      <c r="S475" s="17" t="s">
        <v>3561</v>
      </c>
      <c r="T475" s="20" t="s">
        <v>2769</v>
      </c>
      <c r="U475" s="38" t="s">
        <v>1941</v>
      </c>
    </row>
    <row r="476" spans="1:21" x14ac:dyDescent="0.25">
      <c r="A476" t="s">
        <v>2787</v>
      </c>
      <c r="B476" t="s">
        <v>2793</v>
      </c>
      <c r="C476" s="16" t="s">
        <v>5373</v>
      </c>
      <c r="D476" t="s">
        <v>2794</v>
      </c>
      <c r="E476" t="s">
        <v>3537</v>
      </c>
      <c r="F476" s="17" t="s">
        <v>2</v>
      </c>
      <c r="G476" s="18" t="s">
        <v>441</v>
      </c>
      <c r="H476" s="18">
        <v>130.6</v>
      </c>
      <c r="I476" s="18">
        <f t="shared" si="8"/>
        <v>130.6</v>
      </c>
      <c r="J476" s="17">
        <v>1</v>
      </c>
      <c r="K476" s="17">
        <v>3.36</v>
      </c>
      <c r="L476" s="18">
        <v>48.72</v>
      </c>
      <c r="M476" s="17">
        <v>20</v>
      </c>
      <c r="N476" s="17">
        <v>67.2</v>
      </c>
      <c r="O476" s="17">
        <v>974.4</v>
      </c>
      <c r="P476" s="17" t="s">
        <v>1399</v>
      </c>
      <c r="Q476" s="17" t="s">
        <v>2795</v>
      </c>
      <c r="R476" s="17" t="s">
        <v>2795</v>
      </c>
      <c r="S476" s="17" t="s">
        <v>3559</v>
      </c>
      <c r="T476" s="20" t="s">
        <v>2796</v>
      </c>
      <c r="U476" s="40" t="s">
        <v>7468</v>
      </c>
    </row>
    <row r="477" spans="1:21" x14ac:dyDescent="0.25">
      <c r="A477" t="s">
        <v>2787</v>
      </c>
      <c r="B477" t="s">
        <v>2793</v>
      </c>
      <c r="C477" s="16" t="s">
        <v>5374</v>
      </c>
      <c r="D477" t="s">
        <v>2797</v>
      </c>
      <c r="E477" t="s">
        <v>3537</v>
      </c>
      <c r="F477" s="17" t="s">
        <v>2</v>
      </c>
      <c r="G477" s="18" t="s">
        <v>441</v>
      </c>
      <c r="H477" s="18">
        <v>130.6</v>
      </c>
      <c r="I477" s="18">
        <f t="shared" si="8"/>
        <v>130.6</v>
      </c>
      <c r="J477" s="17">
        <v>1</v>
      </c>
      <c r="K477" s="17">
        <v>3.36</v>
      </c>
      <c r="L477" s="18">
        <v>48.72</v>
      </c>
      <c r="M477" s="17">
        <v>20</v>
      </c>
      <c r="N477" s="17">
        <v>67.2</v>
      </c>
      <c r="O477" s="17">
        <v>974.4</v>
      </c>
      <c r="P477" s="17" t="s">
        <v>1399</v>
      </c>
      <c r="Q477" s="17" t="s">
        <v>2795</v>
      </c>
      <c r="R477" s="17" t="s">
        <v>2795</v>
      </c>
      <c r="S477" s="17" t="s">
        <v>3559</v>
      </c>
      <c r="T477" s="20" t="s">
        <v>2796</v>
      </c>
      <c r="U477" s="40" t="s">
        <v>7466</v>
      </c>
    </row>
    <row r="478" spans="1:21" x14ac:dyDescent="0.25">
      <c r="A478" t="s">
        <v>2787</v>
      </c>
      <c r="B478" t="s">
        <v>2793</v>
      </c>
      <c r="C478" s="16" t="s">
        <v>5375</v>
      </c>
      <c r="D478" t="s">
        <v>2798</v>
      </c>
      <c r="E478" t="s">
        <v>3537</v>
      </c>
      <c r="F478" s="17" t="s">
        <v>2</v>
      </c>
      <c r="G478" s="18" t="s">
        <v>441</v>
      </c>
      <c r="H478" s="18">
        <v>130.6</v>
      </c>
      <c r="I478" s="18">
        <f t="shared" si="8"/>
        <v>130.6</v>
      </c>
      <c r="J478" s="17">
        <v>1</v>
      </c>
      <c r="K478" s="17">
        <v>3.36</v>
      </c>
      <c r="L478" s="18">
        <v>48.72</v>
      </c>
      <c r="M478" s="17">
        <v>20</v>
      </c>
      <c r="N478" s="17">
        <v>67.2</v>
      </c>
      <c r="O478" s="17">
        <v>974.4</v>
      </c>
      <c r="P478" s="17" t="s">
        <v>1399</v>
      </c>
      <c r="Q478" s="17" t="s">
        <v>2795</v>
      </c>
      <c r="R478" s="17" t="s">
        <v>2795</v>
      </c>
      <c r="S478" s="17" t="s">
        <v>3559</v>
      </c>
      <c r="T478" s="20" t="s">
        <v>2796</v>
      </c>
      <c r="U478" s="40" t="s">
        <v>7469</v>
      </c>
    </row>
    <row r="479" spans="1:21" x14ac:dyDescent="0.25">
      <c r="A479" t="s">
        <v>2787</v>
      </c>
      <c r="B479" t="s">
        <v>2793</v>
      </c>
      <c r="C479" s="16" t="s">
        <v>5376</v>
      </c>
      <c r="D479" t="s">
        <v>2799</v>
      </c>
      <c r="E479" t="s">
        <v>3537</v>
      </c>
      <c r="F479" s="17" t="s">
        <v>2</v>
      </c>
      <c r="G479" s="18" t="s">
        <v>441</v>
      </c>
      <c r="H479" s="18">
        <v>130.6</v>
      </c>
      <c r="I479" s="18">
        <f t="shared" si="8"/>
        <v>130.6</v>
      </c>
      <c r="J479" s="17">
        <v>1</v>
      </c>
      <c r="K479" s="17">
        <v>3.36</v>
      </c>
      <c r="L479" s="18">
        <v>48.72</v>
      </c>
      <c r="M479" s="17">
        <v>20</v>
      </c>
      <c r="N479" s="17">
        <v>67.2</v>
      </c>
      <c r="O479" s="17">
        <v>974.4</v>
      </c>
      <c r="P479" s="17" t="s">
        <v>1399</v>
      </c>
      <c r="Q479" s="17" t="s">
        <v>2795</v>
      </c>
      <c r="R479" s="17" t="s">
        <v>2795</v>
      </c>
      <c r="S479" s="17" t="s">
        <v>3559</v>
      </c>
      <c r="T479" s="20" t="s">
        <v>2796</v>
      </c>
      <c r="U479" s="40" t="s">
        <v>7467</v>
      </c>
    </row>
    <row r="480" spans="1:21" x14ac:dyDescent="0.25">
      <c r="A480" t="s">
        <v>2787</v>
      </c>
      <c r="B480" t="s">
        <v>2793</v>
      </c>
      <c r="C480" s="16" t="s">
        <v>5377</v>
      </c>
      <c r="D480" t="s">
        <v>2800</v>
      </c>
      <c r="E480" t="s">
        <v>2767</v>
      </c>
      <c r="F480" s="17" t="s">
        <v>2</v>
      </c>
      <c r="G480" s="18" t="s">
        <v>457</v>
      </c>
      <c r="H480" s="18">
        <v>55.7</v>
      </c>
      <c r="I480" s="18">
        <f t="shared" si="8"/>
        <v>55.7</v>
      </c>
      <c r="J480" s="17">
        <v>2</v>
      </c>
      <c r="K480" s="17">
        <v>1.44</v>
      </c>
      <c r="L480" s="19">
        <v>26.54</v>
      </c>
      <c r="M480" s="17">
        <v>32</v>
      </c>
      <c r="N480" s="17">
        <v>46.08</v>
      </c>
      <c r="O480" s="17">
        <v>846</v>
      </c>
      <c r="P480" s="17" t="s">
        <v>278</v>
      </c>
      <c r="Q480" s="17" t="s">
        <v>346</v>
      </c>
      <c r="R480" s="17" t="s">
        <v>2772</v>
      </c>
      <c r="S480" s="17" t="s">
        <v>3560</v>
      </c>
      <c r="T480" s="20" t="s">
        <v>2769</v>
      </c>
      <c r="U480" s="40" t="s">
        <v>7484</v>
      </c>
    </row>
    <row r="481" spans="1:21" x14ac:dyDescent="0.25">
      <c r="A481" t="s">
        <v>2787</v>
      </c>
      <c r="B481" t="s">
        <v>2793</v>
      </c>
      <c r="C481" s="16" t="s">
        <v>5378</v>
      </c>
      <c r="D481" t="s">
        <v>2801</v>
      </c>
      <c r="E481" t="s">
        <v>2767</v>
      </c>
      <c r="F481" s="17" t="s">
        <v>2</v>
      </c>
      <c r="G481" s="18" t="s">
        <v>457</v>
      </c>
      <c r="H481" s="18">
        <v>55.7</v>
      </c>
      <c r="I481" s="18">
        <f t="shared" si="8"/>
        <v>55.7</v>
      </c>
      <c r="J481" s="17">
        <v>2</v>
      </c>
      <c r="K481" s="17">
        <v>1.44</v>
      </c>
      <c r="L481" s="19">
        <v>26.54</v>
      </c>
      <c r="M481" s="17">
        <v>32</v>
      </c>
      <c r="N481" s="17">
        <v>46.08</v>
      </c>
      <c r="O481" s="17">
        <v>846</v>
      </c>
      <c r="P481" s="17" t="s">
        <v>278</v>
      </c>
      <c r="Q481" s="17" t="s">
        <v>346</v>
      </c>
      <c r="R481" s="17" t="s">
        <v>2772</v>
      </c>
      <c r="S481" s="17" t="s">
        <v>3560</v>
      </c>
      <c r="T481" s="20" t="s">
        <v>2769</v>
      </c>
      <c r="U481" s="40" t="s">
        <v>7482</v>
      </c>
    </row>
    <row r="482" spans="1:21" x14ac:dyDescent="0.25">
      <c r="A482" t="s">
        <v>2787</v>
      </c>
      <c r="B482" t="s">
        <v>2793</v>
      </c>
      <c r="C482" s="16" t="s">
        <v>5379</v>
      </c>
      <c r="D482" t="s">
        <v>2802</v>
      </c>
      <c r="E482" t="s">
        <v>2767</v>
      </c>
      <c r="F482" s="17" t="s">
        <v>2</v>
      </c>
      <c r="G482" s="18" t="s">
        <v>457</v>
      </c>
      <c r="H482" s="18">
        <v>55.7</v>
      </c>
      <c r="I482" s="18">
        <f t="shared" si="8"/>
        <v>55.7</v>
      </c>
      <c r="J482" s="17">
        <v>2</v>
      </c>
      <c r="K482" s="17">
        <v>1.44</v>
      </c>
      <c r="L482" s="19">
        <v>26.54</v>
      </c>
      <c r="M482" s="17">
        <v>32</v>
      </c>
      <c r="N482" s="17">
        <v>46.08</v>
      </c>
      <c r="O482" s="17">
        <v>846</v>
      </c>
      <c r="P482" s="17" t="s">
        <v>278</v>
      </c>
      <c r="Q482" s="17" t="s">
        <v>346</v>
      </c>
      <c r="R482" s="17" t="s">
        <v>2772</v>
      </c>
      <c r="S482" s="17" t="s">
        <v>3560</v>
      </c>
      <c r="T482" s="20" t="s">
        <v>2769</v>
      </c>
      <c r="U482" s="40" t="s">
        <v>7485</v>
      </c>
    </row>
    <row r="483" spans="1:21" x14ac:dyDescent="0.25">
      <c r="A483" t="s">
        <v>2787</v>
      </c>
      <c r="B483" t="s">
        <v>2793</v>
      </c>
      <c r="C483" s="16" t="s">
        <v>5380</v>
      </c>
      <c r="D483" t="s">
        <v>2803</v>
      </c>
      <c r="E483" t="s">
        <v>2767</v>
      </c>
      <c r="F483" s="17" t="s">
        <v>2</v>
      </c>
      <c r="G483" s="18" t="s">
        <v>457</v>
      </c>
      <c r="H483" s="18">
        <v>55.7</v>
      </c>
      <c r="I483" s="18">
        <f t="shared" si="8"/>
        <v>55.7</v>
      </c>
      <c r="J483" s="17">
        <v>2</v>
      </c>
      <c r="K483" s="17">
        <v>1.44</v>
      </c>
      <c r="L483" s="19">
        <v>26.54</v>
      </c>
      <c r="M483" s="17">
        <v>32</v>
      </c>
      <c r="N483" s="17">
        <v>46.08</v>
      </c>
      <c r="O483" s="17">
        <v>846</v>
      </c>
      <c r="P483" s="17" t="s">
        <v>278</v>
      </c>
      <c r="Q483" s="17" t="s">
        <v>346</v>
      </c>
      <c r="R483" s="17" t="s">
        <v>2772</v>
      </c>
      <c r="S483" s="17" t="s">
        <v>3560</v>
      </c>
      <c r="T483" s="20" t="s">
        <v>2769</v>
      </c>
      <c r="U483" s="40" t="s">
        <v>7483</v>
      </c>
    </row>
    <row r="484" spans="1:21" x14ac:dyDescent="0.25">
      <c r="A484" t="s">
        <v>2787</v>
      </c>
      <c r="B484" t="s">
        <v>2793</v>
      </c>
      <c r="C484" s="16" t="s">
        <v>5381</v>
      </c>
      <c r="D484" t="s">
        <v>2804</v>
      </c>
      <c r="E484" t="s">
        <v>2767</v>
      </c>
      <c r="F484" s="17" t="s">
        <v>2</v>
      </c>
      <c r="G484" s="18" t="s">
        <v>448</v>
      </c>
      <c r="H484" s="18">
        <v>70.099999999999994</v>
      </c>
      <c r="I484" s="18">
        <f t="shared" si="8"/>
        <v>70.099999999999994</v>
      </c>
      <c r="J484" s="17">
        <v>2</v>
      </c>
      <c r="K484" s="17">
        <v>1.44</v>
      </c>
      <c r="L484" s="19">
        <v>27.9</v>
      </c>
      <c r="M484" s="17">
        <v>30</v>
      </c>
      <c r="N484" s="18">
        <v>43.2</v>
      </c>
      <c r="O484" s="18">
        <v>837</v>
      </c>
      <c r="P484" s="17" t="s">
        <v>278</v>
      </c>
      <c r="Q484" s="17" t="s">
        <v>2795</v>
      </c>
      <c r="R484" s="17" t="s">
        <v>2795</v>
      </c>
      <c r="S484" s="17" t="s">
        <v>3560</v>
      </c>
      <c r="T484" s="20" t="s">
        <v>2796</v>
      </c>
      <c r="U484" s="40" t="s">
        <v>7480</v>
      </c>
    </row>
    <row r="485" spans="1:21" x14ac:dyDescent="0.25">
      <c r="A485" t="s">
        <v>2787</v>
      </c>
      <c r="B485" t="s">
        <v>2793</v>
      </c>
      <c r="C485" s="16" t="s">
        <v>5382</v>
      </c>
      <c r="D485" t="s">
        <v>2805</v>
      </c>
      <c r="E485" t="s">
        <v>2767</v>
      </c>
      <c r="F485" s="17" t="s">
        <v>2</v>
      </c>
      <c r="G485" s="18" t="s">
        <v>448</v>
      </c>
      <c r="H485" s="18">
        <v>70.099999999999994</v>
      </c>
      <c r="I485" s="18">
        <f t="shared" si="8"/>
        <v>70.099999999999994</v>
      </c>
      <c r="J485" s="17">
        <v>2</v>
      </c>
      <c r="K485" s="17">
        <v>1.44</v>
      </c>
      <c r="L485" s="19">
        <v>27.9</v>
      </c>
      <c r="M485" s="17">
        <v>30</v>
      </c>
      <c r="N485" s="18">
        <v>43.2</v>
      </c>
      <c r="O485" s="18">
        <v>837</v>
      </c>
      <c r="P485" s="17" t="s">
        <v>278</v>
      </c>
      <c r="Q485" s="17" t="s">
        <v>2795</v>
      </c>
      <c r="R485" s="17" t="s">
        <v>2795</v>
      </c>
      <c r="S485" s="17" t="s">
        <v>3560</v>
      </c>
      <c r="T485" s="20" t="s">
        <v>2796</v>
      </c>
      <c r="U485" s="40" t="s">
        <v>7478</v>
      </c>
    </row>
    <row r="486" spans="1:21" x14ac:dyDescent="0.25">
      <c r="A486" t="s">
        <v>2787</v>
      </c>
      <c r="B486" t="s">
        <v>2793</v>
      </c>
      <c r="C486" s="16" t="s">
        <v>5383</v>
      </c>
      <c r="D486" t="s">
        <v>2806</v>
      </c>
      <c r="E486" t="s">
        <v>2767</v>
      </c>
      <c r="F486" s="17" t="s">
        <v>2</v>
      </c>
      <c r="G486" s="18" t="s">
        <v>448</v>
      </c>
      <c r="H486" s="18">
        <v>70.099999999999994</v>
      </c>
      <c r="I486" s="18">
        <f t="shared" si="8"/>
        <v>70.099999999999994</v>
      </c>
      <c r="J486" s="17">
        <v>2</v>
      </c>
      <c r="K486" s="17">
        <v>1.44</v>
      </c>
      <c r="L486" s="19">
        <v>27.9</v>
      </c>
      <c r="M486" s="17">
        <v>30</v>
      </c>
      <c r="N486" s="18">
        <v>43.2</v>
      </c>
      <c r="O486" s="18">
        <v>837</v>
      </c>
      <c r="P486" s="17" t="s">
        <v>278</v>
      </c>
      <c r="Q486" s="17" t="s">
        <v>2795</v>
      </c>
      <c r="R486" s="17" t="s">
        <v>2795</v>
      </c>
      <c r="S486" s="17" t="s">
        <v>3560</v>
      </c>
      <c r="T486" s="20" t="s">
        <v>2796</v>
      </c>
      <c r="U486" s="40" t="s">
        <v>7481</v>
      </c>
    </row>
    <row r="487" spans="1:21" x14ac:dyDescent="0.25">
      <c r="A487" t="s">
        <v>2787</v>
      </c>
      <c r="B487" t="s">
        <v>2793</v>
      </c>
      <c r="C487" s="16" t="s">
        <v>5384</v>
      </c>
      <c r="D487" t="s">
        <v>2807</v>
      </c>
      <c r="E487" t="s">
        <v>2767</v>
      </c>
      <c r="F487" s="17" t="s">
        <v>2</v>
      </c>
      <c r="G487" s="18" t="s">
        <v>448</v>
      </c>
      <c r="H487" s="18">
        <v>70.099999999999994</v>
      </c>
      <c r="I487" s="18">
        <f t="shared" si="8"/>
        <v>70.099999999999994</v>
      </c>
      <c r="J487" s="17">
        <v>2</v>
      </c>
      <c r="K487" s="17">
        <v>1.44</v>
      </c>
      <c r="L487" s="19">
        <v>27.9</v>
      </c>
      <c r="M487" s="17">
        <v>30</v>
      </c>
      <c r="N487" s="18">
        <v>43.2</v>
      </c>
      <c r="O487" s="18">
        <v>837</v>
      </c>
      <c r="P487" s="17" t="s">
        <v>278</v>
      </c>
      <c r="Q487" s="17" t="s">
        <v>2795</v>
      </c>
      <c r="R487" s="17" t="s">
        <v>2795</v>
      </c>
      <c r="S487" s="17" t="s">
        <v>3560</v>
      </c>
      <c r="T487" s="20" t="s">
        <v>2796</v>
      </c>
      <c r="U487" s="40" t="s">
        <v>7479</v>
      </c>
    </row>
    <row r="488" spans="1:21" x14ac:dyDescent="0.25">
      <c r="A488" t="s">
        <v>2787</v>
      </c>
      <c r="B488" t="s">
        <v>2793</v>
      </c>
      <c r="C488" s="16" t="s">
        <v>5385</v>
      </c>
      <c r="D488" t="s">
        <v>3120</v>
      </c>
      <c r="E488" t="s">
        <v>2767</v>
      </c>
      <c r="F488" s="17" t="s">
        <v>2</v>
      </c>
      <c r="G488" s="18" t="s">
        <v>412</v>
      </c>
      <c r="H488" s="18">
        <v>75</v>
      </c>
      <c r="I488" s="18">
        <f t="shared" si="8"/>
        <v>75</v>
      </c>
      <c r="J488" s="17">
        <v>2</v>
      </c>
      <c r="K488" s="17">
        <v>1.44</v>
      </c>
      <c r="L488" s="17">
        <v>28</v>
      </c>
      <c r="M488" s="17">
        <v>32</v>
      </c>
      <c r="N488" s="17">
        <v>46.08</v>
      </c>
      <c r="O488" s="17">
        <v>896</v>
      </c>
      <c r="P488" s="17" t="s">
        <v>278</v>
      </c>
      <c r="Q488" s="17" t="s">
        <v>2795</v>
      </c>
      <c r="R488" s="17" t="s">
        <v>2795</v>
      </c>
      <c r="S488" s="17" t="s">
        <v>3560</v>
      </c>
      <c r="T488" s="20" t="s">
        <v>3029</v>
      </c>
      <c r="U488" s="40" t="s">
        <v>7476</v>
      </c>
    </row>
    <row r="489" spans="1:21" x14ac:dyDescent="0.25">
      <c r="A489" t="s">
        <v>2787</v>
      </c>
      <c r="B489" t="s">
        <v>2793</v>
      </c>
      <c r="C489" s="16" t="s">
        <v>5386</v>
      </c>
      <c r="D489" t="s">
        <v>3121</v>
      </c>
      <c r="E489" t="s">
        <v>2767</v>
      </c>
      <c r="F489" s="17" t="s">
        <v>2</v>
      </c>
      <c r="G489" s="18" t="s">
        <v>412</v>
      </c>
      <c r="H489" s="18">
        <v>75</v>
      </c>
      <c r="I489" s="18">
        <f t="shared" si="8"/>
        <v>75</v>
      </c>
      <c r="J489" s="17">
        <v>2</v>
      </c>
      <c r="K489" s="17">
        <v>1.44</v>
      </c>
      <c r="L489" s="17">
        <v>28</v>
      </c>
      <c r="M489" s="17">
        <v>32</v>
      </c>
      <c r="N489" s="17">
        <v>46.08</v>
      </c>
      <c r="O489" s="17">
        <v>896</v>
      </c>
      <c r="P489" s="17" t="s">
        <v>278</v>
      </c>
      <c r="Q489" s="17" t="s">
        <v>2795</v>
      </c>
      <c r="R489" s="17" t="s">
        <v>2795</v>
      </c>
      <c r="S489" s="17" t="s">
        <v>3560</v>
      </c>
      <c r="T489" s="20" t="s">
        <v>3029</v>
      </c>
      <c r="U489" s="40" t="s">
        <v>7474</v>
      </c>
    </row>
    <row r="490" spans="1:21" x14ac:dyDescent="0.25">
      <c r="A490" t="s">
        <v>2787</v>
      </c>
      <c r="B490" t="s">
        <v>2793</v>
      </c>
      <c r="C490" s="16" t="s">
        <v>5387</v>
      </c>
      <c r="D490" t="s">
        <v>3122</v>
      </c>
      <c r="E490" t="s">
        <v>2767</v>
      </c>
      <c r="F490" s="17" t="s">
        <v>2</v>
      </c>
      <c r="G490" s="18" t="s">
        <v>412</v>
      </c>
      <c r="H490" s="18">
        <v>75</v>
      </c>
      <c r="I490" s="18">
        <f t="shared" si="8"/>
        <v>75</v>
      </c>
      <c r="J490" s="17">
        <v>2</v>
      </c>
      <c r="K490" s="17">
        <v>1.44</v>
      </c>
      <c r="L490" s="17">
        <v>28</v>
      </c>
      <c r="M490" s="17">
        <v>32</v>
      </c>
      <c r="N490" s="17">
        <v>46.08</v>
      </c>
      <c r="O490" s="17">
        <v>896</v>
      </c>
      <c r="P490" s="17" t="s">
        <v>278</v>
      </c>
      <c r="Q490" s="17" t="s">
        <v>2795</v>
      </c>
      <c r="R490" s="17" t="s">
        <v>2795</v>
      </c>
      <c r="S490" s="17" t="s">
        <v>3560</v>
      </c>
      <c r="T490" s="20" t="s">
        <v>3029</v>
      </c>
      <c r="U490" s="40" t="s">
        <v>7477</v>
      </c>
    </row>
    <row r="491" spans="1:21" x14ac:dyDescent="0.25">
      <c r="A491" t="s">
        <v>2787</v>
      </c>
      <c r="B491" t="s">
        <v>2793</v>
      </c>
      <c r="C491" s="16" t="s">
        <v>5388</v>
      </c>
      <c r="D491" t="s">
        <v>3123</v>
      </c>
      <c r="E491" t="s">
        <v>2767</v>
      </c>
      <c r="F491" s="17" t="s">
        <v>2</v>
      </c>
      <c r="G491" s="18" t="s">
        <v>412</v>
      </c>
      <c r="H491" s="18">
        <v>75</v>
      </c>
      <c r="I491" s="18">
        <f t="shared" si="8"/>
        <v>75</v>
      </c>
      <c r="J491" s="17">
        <v>2</v>
      </c>
      <c r="K491" s="17">
        <v>1.44</v>
      </c>
      <c r="L491" s="17">
        <v>28</v>
      </c>
      <c r="M491" s="17">
        <v>32</v>
      </c>
      <c r="N491" s="17">
        <v>46.08</v>
      </c>
      <c r="O491" s="17">
        <v>896</v>
      </c>
      <c r="P491" s="17" t="s">
        <v>278</v>
      </c>
      <c r="Q491" s="17" t="s">
        <v>2795</v>
      </c>
      <c r="R491" s="17" t="s">
        <v>2795</v>
      </c>
      <c r="S491" s="17" t="s">
        <v>3560</v>
      </c>
      <c r="T491" s="20" t="s">
        <v>3029</v>
      </c>
      <c r="U491" s="40" t="s">
        <v>7475</v>
      </c>
    </row>
    <row r="492" spans="1:21" x14ac:dyDescent="0.25">
      <c r="A492" t="s">
        <v>2787</v>
      </c>
      <c r="B492" t="s">
        <v>2793</v>
      </c>
      <c r="C492" s="16" t="s">
        <v>6986</v>
      </c>
      <c r="D492" t="s">
        <v>2808</v>
      </c>
      <c r="E492" t="s">
        <v>2767</v>
      </c>
      <c r="F492" s="17" t="s">
        <v>2</v>
      </c>
      <c r="G492" s="18" t="s">
        <v>418</v>
      </c>
      <c r="H492" s="18">
        <v>45.9</v>
      </c>
      <c r="I492" s="18">
        <f t="shared" si="8"/>
        <v>45.9</v>
      </c>
      <c r="J492" s="17">
        <v>4</v>
      </c>
      <c r="K492" s="17">
        <v>1.44</v>
      </c>
      <c r="L492" s="17">
        <v>26.4</v>
      </c>
      <c r="M492" s="17">
        <v>30</v>
      </c>
      <c r="N492" s="17">
        <v>43.2</v>
      </c>
      <c r="O492" s="17">
        <v>792</v>
      </c>
      <c r="P492" s="17" t="s">
        <v>273</v>
      </c>
      <c r="Q492" s="17" t="s">
        <v>346</v>
      </c>
      <c r="R492" s="17" t="s">
        <v>2772</v>
      </c>
      <c r="S492" s="17" t="s">
        <v>3560</v>
      </c>
      <c r="T492" s="20" t="s">
        <v>2769</v>
      </c>
      <c r="U492" s="21" t="s">
        <v>6990</v>
      </c>
    </row>
    <row r="493" spans="1:21" x14ac:dyDescent="0.25">
      <c r="A493" t="s">
        <v>2787</v>
      </c>
      <c r="B493" t="s">
        <v>2793</v>
      </c>
      <c r="C493" s="16" t="s">
        <v>6987</v>
      </c>
      <c r="D493" t="s">
        <v>2809</v>
      </c>
      <c r="E493" t="s">
        <v>2767</v>
      </c>
      <c r="F493" s="17" t="s">
        <v>2</v>
      </c>
      <c r="G493" s="18" t="s">
        <v>418</v>
      </c>
      <c r="H493" s="18">
        <v>45.9</v>
      </c>
      <c r="I493" s="18">
        <f t="shared" si="8"/>
        <v>45.9</v>
      </c>
      <c r="J493" s="17">
        <v>4</v>
      </c>
      <c r="K493" s="17">
        <v>1.44</v>
      </c>
      <c r="L493" s="17">
        <v>26.4</v>
      </c>
      <c r="M493" s="17">
        <v>30</v>
      </c>
      <c r="N493" s="17">
        <v>43.2</v>
      </c>
      <c r="O493" s="17">
        <v>792</v>
      </c>
      <c r="P493" s="17" t="s">
        <v>273</v>
      </c>
      <c r="Q493" s="17" t="s">
        <v>346</v>
      </c>
      <c r="R493" s="17" t="s">
        <v>2772</v>
      </c>
      <c r="S493" s="17" t="s">
        <v>3560</v>
      </c>
      <c r="T493" s="20" t="s">
        <v>2769</v>
      </c>
      <c r="U493" s="21" t="s">
        <v>6991</v>
      </c>
    </row>
    <row r="494" spans="1:21" x14ac:dyDescent="0.25">
      <c r="A494" t="s">
        <v>2787</v>
      </c>
      <c r="B494" t="s">
        <v>2793</v>
      </c>
      <c r="C494" s="16" t="s">
        <v>6988</v>
      </c>
      <c r="D494" t="s">
        <v>2810</v>
      </c>
      <c r="E494" t="s">
        <v>2767</v>
      </c>
      <c r="F494" s="17" t="s">
        <v>2</v>
      </c>
      <c r="G494" s="18" t="s">
        <v>418</v>
      </c>
      <c r="H494" s="18">
        <v>45.9</v>
      </c>
      <c r="I494" s="18">
        <f t="shared" si="8"/>
        <v>45.9</v>
      </c>
      <c r="J494" s="17">
        <v>4</v>
      </c>
      <c r="K494" s="17">
        <v>1.44</v>
      </c>
      <c r="L494" s="17">
        <v>26.4</v>
      </c>
      <c r="M494" s="17">
        <v>30</v>
      </c>
      <c r="N494" s="17">
        <v>43.2</v>
      </c>
      <c r="O494" s="17">
        <v>792</v>
      </c>
      <c r="P494" s="17" t="s">
        <v>273</v>
      </c>
      <c r="Q494" s="17" t="s">
        <v>346</v>
      </c>
      <c r="R494" s="17" t="s">
        <v>2772</v>
      </c>
      <c r="S494" s="17" t="s">
        <v>3560</v>
      </c>
      <c r="T494" s="20" t="s">
        <v>2769</v>
      </c>
      <c r="U494" s="21" t="s">
        <v>6992</v>
      </c>
    </row>
    <row r="495" spans="1:21" x14ac:dyDescent="0.25">
      <c r="A495" t="s">
        <v>2787</v>
      </c>
      <c r="B495" t="s">
        <v>2793</v>
      </c>
      <c r="C495" s="16" t="s">
        <v>6989</v>
      </c>
      <c r="D495" t="s">
        <v>2811</v>
      </c>
      <c r="E495" t="s">
        <v>2767</v>
      </c>
      <c r="F495" s="17" t="s">
        <v>2</v>
      </c>
      <c r="G495" s="18" t="s">
        <v>418</v>
      </c>
      <c r="H495" s="18">
        <v>45.9</v>
      </c>
      <c r="I495" s="18">
        <f t="shared" si="8"/>
        <v>45.9</v>
      </c>
      <c r="J495" s="17">
        <v>4</v>
      </c>
      <c r="K495" s="17">
        <v>1.44</v>
      </c>
      <c r="L495" s="17">
        <v>26.4</v>
      </c>
      <c r="M495" s="17">
        <v>30</v>
      </c>
      <c r="N495" s="17">
        <v>43.2</v>
      </c>
      <c r="O495" s="17">
        <v>792</v>
      </c>
      <c r="P495" s="17" t="s">
        <v>273</v>
      </c>
      <c r="Q495" s="17" t="s">
        <v>346</v>
      </c>
      <c r="R495" s="17" t="s">
        <v>2772</v>
      </c>
      <c r="S495" s="17" t="s">
        <v>3560</v>
      </c>
      <c r="T495" s="20" t="s">
        <v>2769</v>
      </c>
      <c r="U495" s="21" t="s">
        <v>6993</v>
      </c>
    </row>
    <row r="496" spans="1:21" x14ac:dyDescent="0.25">
      <c r="A496" t="s">
        <v>2787</v>
      </c>
      <c r="B496" t="s">
        <v>2793</v>
      </c>
      <c r="C496" s="16" t="s">
        <v>5389</v>
      </c>
      <c r="D496" t="s">
        <v>2812</v>
      </c>
      <c r="E496" t="s">
        <v>2785</v>
      </c>
      <c r="F496" s="17" t="s">
        <v>2</v>
      </c>
      <c r="G496" s="18" t="s">
        <v>438</v>
      </c>
      <c r="H496" s="18">
        <v>111.3</v>
      </c>
      <c r="I496" s="18">
        <f t="shared" si="8"/>
        <v>111.3</v>
      </c>
      <c r="J496" s="17">
        <v>6</v>
      </c>
      <c r="K496" s="18">
        <v>0.54</v>
      </c>
      <c r="L496" s="19">
        <v>10.36</v>
      </c>
      <c r="M496" s="17">
        <v>60</v>
      </c>
      <c r="N496" s="18">
        <v>32.4</v>
      </c>
      <c r="O496" s="18">
        <v>621.6</v>
      </c>
      <c r="P496" s="17" t="s">
        <v>277</v>
      </c>
      <c r="Q496" s="17" t="s">
        <v>346</v>
      </c>
      <c r="R496" s="17" t="s">
        <v>2772</v>
      </c>
      <c r="S496" s="17" t="s">
        <v>3560</v>
      </c>
      <c r="T496" s="20" t="s">
        <v>2769</v>
      </c>
      <c r="U496" s="40" t="s">
        <v>7456</v>
      </c>
    </row>
    <row r="497" spans="1:21" x14ac:dyDescent="0.25">
      <c r="A497" t="s">
        <v>2787</v>
      </c>
      <c r="B497" t="s">
        <v>2793</v>
      </c>
      <c r="C497" s="16" t="s">
        <v>5390</v>
      </c>
      <c r="D497" t="s">
        <v>2813</v>
      </c>
      <c r="E497" t="s">
        <v>2785</v>
      </c>
      <c r="F497" s="17" t="s">
        <v>2</v>
      </c>
      <c r="G497" s="18" t="s">
        <v>438</v>
      </c>
      <c r="H497" s="18">
        <v>111.3</v>
      </c>
      <c r="I497" s="18">
        <f t="shared" si="8"/>
        <v>111.3</v>
      </c>
      <c r="J497" s="17">
        <v>6</v>
      </c>
      <c r="K497" s="18">
        <v>0.54</v>
      </c>
      <c r="L497" s="19">
        <v>10.36</v>
      </c>
      <c r="M497" s="17">
        <v>60</v>
      </c>
      <c r="N497" s="18">
        <v>32.4</v>
      </c>
      <c r="O497" s="18">
        <v>621.6</v>
      </c>
      <c r="P497" s="17" t="s">
        <v>277</v>
      </c>
      <c r="Q497" s="17" t="s">
        <v>346</v>
      </c>
      <c r="R497" s="17" t="s">
        <v>2772</v>
      </c>
      <c r="S497" s="17" t="s">
        <v>3560</v>
      </c>
      <c r="T497" s="20" t="s">
        <v>2769</v>
      </c>
      <c r="U497" s="40" t="s">
        <v>7454</v>
      </c>
    </row>
    <row r="498" spans="1:21" x14ac:dyDescent="0.25">
      <c r="A498" t="s">
        <v>2787</v>
      </c>
      <c r="B498" t="s">
        <v>2793</v>
      </c>
      <c r="C498" s="16" t="s">
        <v>5391</v>
      </c>
      <c r="D498" t="s">
        <v>2814</v>
      </c>
      <c r="E498" t="s">
        <v>2785</v>
      </c>
      <c r="F498" s="17" t="s">
        <v>2</v>
      </c>
      <c r="G498" s="18" t="s">
        <v>438</v>
      </c>
      <c r="H498" s="18">
        <v>111.3</v>
      </c>
      <c r="I498" s="18">
        <f t="shared" si="8"/>
        <v>111.3</v>
      </c>
      <c r="J498" s="17">
        <v>6</v>
      </c>
      <c r="K498" s="18">
        <v>0.54</v>
      </c>
      <c r="L498" s="19">
        <v>10.36</v>
      </c>
      <c r="M498" s="17">
        <v>60</v>
      </c>
      <c r="N498" s="18">
        <v>32.4</v>
      </c>
      <c r="O498" s="18">
        <v>621.6</v>
      </c>
      <c r="P498" s="17" t="s">
        <v>277</v>
      </c>
      <c r="Q498" s="17" t="s">
        <v>346</v>
      </c>
      <c r="R498" s="17" t="s">
        <v>2772</v>
      </c>
      <c r="S498" s="17" t="s">
        <v>3560</v>
      </c>
      <c r="T498" s="20" t="s">
        <v>2769</v>
      </c>
      <c r="U498" s="40" t="s">
        <v>7457</v>
      </c>
    </row>
    <row r="499" spans="1:21" x14ac:dyDescent="0.25">
      <c r="A499" t="s">
        <v>2787</v>
      </c>
      <c r="B499" t="s">
        <v>2793</v>
      </c>
      <c r="C499" s="16" t="s">
        <v>5392</v>
      </c>
      <c r="D499" t="s">
        <v>2815</v>
      </c>
      <c r="E499" t="s">
        <v>2785</v>
      </c>
      <c r="F499" s="17" t="s">
        <v>2</v>
      </c>
      <c r="G499" s="18" t="s">
        <v>438</v>
      </c>
      <c r="H499" s="18">
        <v>111.3</v>
      </c>
      <c r="I499" s="18">
        <f t="shared" si="8"/>
        <v>111.3</v>
      </c>
      <c r="J499" s="17">
        <v>6</v>
      </c>
      <c r="K499" s="18">
        <v>0.54</v>
      </c>
      <c r="L499" s="19">
        <v>10.36</v>
      </c>
      <c r="M499" s="17">
        <v>60</v>
      </c>
      <c r="N499" s="18">
        <v>32.4</v>
      </c>
      <c r="O499" s="18">
        <v>621.6</v>
      </c>
      <c r="P499" s="17" t="s">
        <v>277</v>
      </c>
      <c r="Q499" s="17" t="s">
        <v>346</v>
      </c>
      <c r="R499" s="17" t="s">
        <v>2772</v>
      </c>
      <c r="S499" s="17" t="s">
        <v>3560</v>
      </c>
      <c r="T499" s="20" t="s">
        <v>2769</v>
      </c>
      <c r="U499" s="40" t="s">
        <v>7455</v>
      </c>
    </row>
    <row r="500" spans="1:21" x14ac:dyDescent="0.25">
      <c r="A500" t="s">
        <v>2787</v>
      </c>
      <c r="B500" t="s">
        <v>2793</v>
      </c>
      <c r="C500" s="16" t="s">
        <v>5393</v>
      </c>
      <c r="D500" t="s">
        <v>2816</v>
      </c>
      <c r="E500" t="s">
        <v>2785</v>
      </c>
      <c r="F500" s="17" t="s">
        <v>2</v>
      </c>
      <c r="G500" s="18" t="s">
        <v>1345</v>
      </c>
      <c r="H500" s="18">
        <v>248</v>
      </c>
      <c r="I500" s="18">
        <f t="shared" si="8"/>
        <v>248</v>
      </c>
      <c r="J500" s="17">
        <v>6</v>
      </c>
      <c r="K500" s="18">
        <v>0.47</v>
      </c>
      <c r="L500" s="19">
        <v>9.15</v>
      </c>
      <c r="M500" s="17">
        <v>60</v>
      </c>
      <c r="N500" s="18">
        <v>28.2</v>
      </c>
      <c r="O500" s="17">
        <v>549</v>
      </c>
      <c r="P500" s="17" t="s">
        <v>2817</v>
      </c>
      <c r="Q500" s="17" t="s">
        <v>346</v>
      </c>
      <c r="R500" s="17" t="s">
        <v>2772</v>
      </c>
      <c r="S500" s="17" t="s">
        <v>3560</v>
      </c>
      <c r="T500" s="20" t="s">
        <v>2769</v>
      </c>
      <c r="U500" s="40" t="s">
        <v>7464</v>
      </c>
    </row>
    <row r="501" spans="1:21" x14ac:dyDescent="0.25">
      <c r="A501" t="s">
        <v>2787</v>
      </c>
      <c r="B501" t="s">
        <v>2793</v>
      </c>
      <c r="C501" s="16" t="s">
        <v>5394</v>
      </c>
      <c r="D501" t="s">
        <v>2818</v>
      </c>
      <c r="E501" t="s">
        <v>2785</v>
      </c>
      <c r="F501" s="17" t="s">
        <v>2</v>
      </c>
      <c r="G501" s="18" t="s">
        <v>1345</v>
      </c>
      <c r="H501" s="18">
        <v>248</v>
      </c>
      <c r="I501" s="18">
        <f t="shared" si="8"/>
        <v>248</v>
      </c>
      <c r="J501" s="17">
        <v>6</v>
      </c>
      <c r="K501" s="18">
        <v>0.47</v>
      </c>
      <c r="L501" s="19">
        <v>9.15</v>
      </c>
      <c r="M501" s="17">
        <v>60</v>
      </c>
      <c r="N501" s="18">
        <v>28.2</v>
      </c>
      <c r="O501" s="17">
        <v>549</v>
      </c>
      <c r="P501" s="17" t="s">
        <v>2817</v>
      </c>
      <c r="Q501" s="17" t="s">
        <v>346</v>
      </c>
      <c r="R501" s="17" t="s">
        <v>2772</v>
      </c>
      <c r="S501" s="17" t="s">
        <v>3560</v>
      </c>
      <c r="T501" s="20" t="s">
        <v>2769</v>
      </c>
      <c r="U501" s="40" t="s">
        <v>7462</v>
      </c>
    </row>
    <row r="502" spans="1:21" x14ac:dyDescent="0.25">
      <c r="A502" t="s">
        <v>2787</v>
      </c>
      <c r="B502" t="s">
        <v>2793</v>
      </c>
      <c r="C502" s="16" t="s">
        <v>5395</v>
      </c>
      <c r="D502" t="s">
        <v>2819</v>
      </c>
      <c r="E502" t="s">
        <v>2785</v>
      </c>
      <c r="F502" s="17" t="s">
        <v>2</v>
      </c>
      <c r="G502" s="18" t="s">
        <v>1345</v>
      </c>
      <c r="H502" s="18">
        <v>248</v>
      </c>
      <c r="I502" s="18">
        <f t="shared" si="8"/>
        <v>248</v>
      </c>
      <c r="J502" s="17">
        <v>6</v>
      </c>
      <c r="K502" s="18">
        <v>0.47</v>
      </c>
      <c r="L502" s="19">
        <v>9.15</v>
      </c>
      <c r="M502" s="17">
        <v>60</v>
      </c>
      <c r="N502" s="18">
        <v>28.2</v>
      </c>
      <c r="O502" s="17">
        <v>549</v>
      </c>
      <c r="P502" s="17" t="s">
        <v>2817</v>
      </c>
      <c r="Q502" s="17" t="s">
        <v>346</v>
      </c>
      <c r="R502" s="17" t="s">
        <v>2772</v>
      </c>
      <c r="S502" s="17" t="s">
        <v>3560</v>
      </c>
      <c r="T502" s="20" t="s">
        <v>2769</v>
      </c>
      <c r="U502" s="40" t="s">
        <v>7465</v>
      </c>
    </row>
    <row r="503" spans="1:21" x14ac:dyDescent="0.25">
      <c r="A503" t="s">
        <v>2787</v>
      </c>
      <c r="B503" t="s">
        <v>2793</v>
      </c>
      <c r="C503" s="16" t="s">
        <v>5396</v>
      </c>
      <c r="D503" t="s">
        <v>2820</v>
      </c>
      <c r="E503" t="s">
        <v>2785</v>
      </c>
      <c r="F503" s="17" t="s">
        <v>2</v>
      </c>
      <c r="G503" s="18" t="s">
        <v>1345</v>
      </c>
      <c r="H503" s="18">
        <v>248</v>
      </c>
      <c r="I503" s="18">
        <f t="shared" si="8"/>
        <v>248</v>
      </c>
      <c r="J503" s="17">
        <v>6</v>
      </c>
      <c r="K503" s="18">
        <v>0.47</v>
      </c>
      <c r="L503" s="19">
        <v>9.15</v>
      </c>
      <c r="M503" s="17">
        <v>60</v>
      </c>
      <c r="N503" s="18">
        <v>28.2</v>
      </c>
      <c r="O503" s="17">
        <v>549</v>
      </c>
      <c r="P503" s="17" t="s">
        <v>2817</v>
      </c>
      <c r="Q503" s="17" t="s">
        <v>346</v>
      </c>
      <c r="R503" s="17" t="s">
        <v>2772</v>
      </c>
      <c r="S503" s="17" t="s">
        <v>3560</v>
      </c>
      <c r="T503" s="20" t="s">
        <v>2769</v>
      </c>
      <c r="U503" s="40" t="s">
        <v>7463</v>
      </c>
    </row>
    <row r="504" spans="1:21" x14ac:dyDescent="0.25">
      <c r="A504" t="s">
        <v>2787</v>
      </c>
      <c r="B504" t="s">
        <v>2793</v>
      </c>
      <c r="C504" s="16" t="s">
        <v>5397</v>
      </c>
      <c r="D504" t="s">
        <v>2821</v>
      </c>
      <c r="E504" t="s">
        <v>2785</v>
      </c>
      <c r="F504" s="17" t="s">
        <v>2</v>
      </c>
      <c r="G504" s="18" t="s">
        <v>1022</v>
      </c>
      <c r="H504" s="18">
        <v>179</v>
      </c>
      <c r="I504" s="18">
        <f t="shared" si="8"/>
        <v>179</v>
      </c>
      <c r="J504" s="17">
        <v>6</v>
      </c>
      <c r="K504" s="18">
        <v>0.49</v>
      </c>
      <c r="L504" s="19">
        <v>9.75</v>
      </c>
      <c r="M504" s="17">
        <v>60</v>
      </c>
      <c r="N504" s="18">
        <v>29.4</v>
      </c>
      <c r="O504" s="17">
        <v>585</v>
      </c>
      <c r="P504" s="17" t="s">
        <v>2822</v>
      </c>
      <c r="Q504" s="17" t="s">
        <v>346</v>
      </c>
      <c r="R504" s="17" t="s">
        <v>2772</v>
      </c>
      <c r="S504" s="17" t="s">
        <v>3560</v>
      </c>
      <c r="T504" s="20" t="s">
        <v>2769</v>
      </c>
      <c r="U504" s="40" t="s">
        <v>7460</v>
      </c>
    </row>
    <row r="505" spans="1:21" x14ac:dyDescent="0.25">
      <c r="A505" t="s">
        <v>2787</v>
      </c>
      <c r="B505" t="s">
        <v>2793</v>
      </c>
      <c r="C505" s="16" t="s">
        <v>5398</v>
      </c>
      <c r="D505" t="s">
        <v>2823</v>
      </c>
      <c r="E505" t="s">
        <v>2785</v>
      </c>
      <c r="F505" s="17" t="s">
        <v>2</v>
      </c>
      <c r="G505" s="18" t="s">
        <v>1022</v>
      </c>
      <c r="H505" s="18">
        <v>179</v>
      </c>
      <c r="I505" s="18">
        <f t="shared" si="8"/>
        <v>179</v>
      </c>
      <c r="J505" s="17">
        <v>6</v>
      </c>
      <c r="K505" s="18">
        <v>0.49</v>
      </c>
      <c r="L505" s="19">
        <v>9.75</v>
      </c>
      <c r="M505" s="17">
        <v>60</v>
      </c>
      <c r="N505" s="18">
        <v>29.4</v>
      </c>
      <c r="O505" s="17">
        <v>585</v>
      </c>
      <c r="P505" s="17" t="s">
        <v>2822</v>
      </c>
      <c r="Q505" s="17" t="s">
        <v>346</v>
      </c>
      <c r="R505" s="17" t="s">
        <v>2772</v>
      </c>
      <c r="S505" s="17" t="s">
        <v>3560</v>
      </c>
      <c r="T505" s="20" t="s">
        <v>2769</v>
      </c>
      <c r="U505" s="40" t="s">
        <v>7458</v>
      </c>
    </row>
    <row r="506" spans="1:21" x14ac:dyDescent="0.25">
      <c r="A506" t="s">
        <v>2787</v>
      </c>
      <c r="B506" t="s">
        <v>2793</v>
      </c>
      <c r="C506" s="16" t="s">
        <v>5399</v>
      </c>
      <c r="D506" t="s">
        <v>2824</v>
      </c>
      <c r="E506" t="s">
        <v>2785</v>
      </c>
      <c r="F506" s="17" t="s">
        <v>2</v>
      </c>
      <c r="G506" s="18" t="s">
        <v>1022</v>
      </c>
      <c r="H506" s="18">
        <v>179</v>
      </c>
      <c r="I506" s="18">
        <f t="shared" si="8"/>
        <v>179</v>
      </c>
      <c r="J506" s="17">
        <v>6</v>
      </c>
      <c r="K506" s="18">
        <v>0.49</v>
      </c>
      <c r="L506" s="19">
        <v>9.75</v>
      </c>
      <c r="M506" s="17">
        <v>60</v>
      </c>
      <c r="N506" s="18">
        <v>29.4</v>
      </c>
      <c r="O506" s="17">
        <v>585</v>
      </c>
      <c r="P506" s="17" t="s">
        <v>2822</v>
      </c>
      <c r="Q506" s="17" t="s">
        <v>346</v>
      </c>
      <c r="R506" s="17" t="s">
        <v>2772</v>
      </c>
      <c r="S506" s="17" t="s">
        <v>3560</v>
      </c>
      <c r="T506" s="20" t="s">
        <v>2769</v>
      </c>
      <c r="U506" s="40" t="s">
        <v>7461</v>
      </c>
    </row>
    <row r="507" spans="1:21" x14ac:dyDescent="0.25">
      <c r="A507" t="s">
        <v>2787</v>
      </c>
      <c r="B507" t="s">
        <v>2793</v>
      </c>
      <c r="C507" s="16" t="s">
        <v>5400</v>
      </c>
      <c r="D507" t="s">
        <v>2825</v>
      </c>
      <c r="E507" t="s">
        <v>2785</v>
      </c>
      <c r="F507" s="17" t="s">
        <v>2</v>
      </c>
      <c r="G507" s="18" t="s">
        <v>1022</v>
      </c>
      <c r="H507" s="18">
        <v>179</v>
      </c>
      <c r="I507" s="18">
        <f t="shared" si="8"/>
        <v>179</v>
      </c>
      <c r="J507" s="17">
        <v>6</v>
      </c>
      <c r="K507" s="18">
        <v>0.49</v>
      </c>
      <c r="L507" s="19">
        <v>9.75</v>
      </c>
      <c r="M507" s="17">
        <v>60</v>
      </c>
      <c r="N507" s="18">
        <v>29.4</v>
      </c>
      <c r="O507" s="17">
        <v>585</v>
      </c>
      <c r="P507" s="17" t="s">
        <v>2822</v>
      </c>
      <c r="Q507" s="17" t="s">
        <v>346</v>
      </c>
      <c r="R507" s="17" t="s">
        <v>2772</v>
      </c>
      <c r="S507" s="17" t="s">
        <v>3560</v>
      </c>
      <c r="T507" s="20" t="s">
        <v>2769</v>
      </c>
      <c r="U507" s="40" t="s">
        <v>7459</v>
      </c>
    </row>
    <row r="508" spans="1:21" x14ac:dyDescent="0.25">
      <c r="A508" t="s">
        <v>2787</v>
      </c>
      <c r="B508" t="s">
        <v>2793</v>
      </c>
      <c r="C508" s="16" t="s">
        <v>5401</v>
      </c>
      <c r="D508" t="s">
        <v>2826</v>
      </c>
      <c r="E508" t="s">
        <v>2827</v>
      </c>
      <c r="F508" s="17" t="s">
        <v>0</v>
      </c>
      <c r="G508" s="18" t="s">
        <v>360</v>
      </c>
      <c r="H508" s="18">
        <v>7.3</v>
      </c>
      <c r="I508" s="18">
        <f t="shared" si="8"/>
        <v>7.3</v>
      </c>
      <c r="J508" s="17">
        <v>15</v>
      </c>
      <c r="K508" s="17" t="s">
        <v>2795</v>
      </c>
      <c r="L508" s="19">
        <v>14.76</v>
      </c>
      <c r="M508" s="17" t="s">
        <v>2795</v>
      </c>
      <c r="N508" s="17" t="s">
        <v>2795</v>
      </c>
      <c r="O508" s="17" t="s">
        <v>2795</v>
      </c>
      <c r="P508" s="17" t="s">
        <v>2730</v>
      </c>
      <c r="Q508" s="17" t="s">
        <v>346</v>
      </c>
      <c r="R508" s="17" t="s">
        <v>2772</v>
      </c>
      <c r="S508" s="17" t="s">
        <v>3560</v>
      </c>
      <c r="T508" s="20" t="s">
        <v>2769</v>
      </c>
      <c r="U508" s="40" t="s">
        <v>7472</v>
      </c>
    </row>
    <row r="509" spans="1:21" x14ac:dyDescent="0.25">
      <c r="A509" t="s">
        <v>2787</v>
      </c>
      <c r="B509" t="s">
        <v>2793</v>
      </c>
      <c r="C509" s="16" t="s">
        <v>5402</v>
      </c>
      <c r="D509" t="s">
        <v>2828</v>
      </c>
      <c r="E509" t="s">
        <v>2827</v>
      </c>
      <c r="F509" s="17" t="s">
        <v>0</v>
      </c>
      <c r="G509" s="18" t="s">
        <v>360</v>
      </c>
      <c r="H509" s="18">
        <v>7.3</v>
      </c>
      <c r="I509" s="18">
        <f t="shared" si="8"/>
        <v>7.3</v>
      </c>
      <c r="J509" s="17">
        <v>15</v>
      </c>
      <c r="K509" s="17" t="s">
        <v>2795</v>
      </c>
      <c r="L509" s="19">
        <v>14.76</v>
      </c>
      <c r="M509" s="17" t="s">
        <v>2795</v>
      </c>
      <c r="N509" s="17" t="s">
        <v>2795</v>
      </c>
      <c r="O509" s="17" t="s">
        <v>2795</v>
      </c>
      <c r="P509" s="17" t="s">
        <v>2730</v>
      </c>
      <c r="Q509" s="17" t="s">
        <v>346</v>
      </c>
      <c r="R509" s="17" t="s">
        <v>2772</v>
      </c>
      <c r="S509" s="17" t="s">
        <v>3560</v>
      </c>
      <c r="T509" s="20" t="s">
        <v>2769</v>
      </c>
      <c r="U509" s="40" t="s">
        <v>7470</v>
      </c>
    </row>
    <row r="510" spans="1:21" x14ac:dyDescent="0.25">
      <c r="A510" t="s">
        <v>2787</v>
      </c>
      <c r="B510" t="s">
        <v>2793</v>
      </c>
      <c r="C510" s="16" t="s">
        <v>5403</v>
      </c>
      <c r="D510" t="s">
        <v>2829</v>
      </c>
      <c r="E510" t="s">
        <v>2827</v>
      </c>
      <c r="F510" s="17" t="s">
        <v>0</v>
      </c>
      <c r="G510" s="18" t="s">
        <v>360</v>
      </c>
      <c r="H510" s="18">
        <v>7.3</v>
      </c>
      <c r="I510" s="18">
        <f t="shared" si="8"/>
        <v>7.3</v>
      </c>
      <c r="J510" s="17">
        <v>15</v>
      </c>
      <c r="K510" s="17" t="s">
        <v>2795</v>
      </c>
      <c r="L510" s="19">
        <v>14.76</v>
      </c>
      <c r="M510" s="17" t="s">
        <v>2795</v>
      </c>
      <c r="N510" s="17" t="s">
        <v>2795</v>
      </c>
      <c r="O510" s="17" t="s">
        <v>2795</v>
      </c>
      <c r="P510" s="17" t="s">
        <v>2730</v>
      </c>
      <c r="Q510" s="17" t="s">
        <v>346</v>
      </c>
      <c r="R510" s="17" t="s">
        <v>2772</v>
      </c>
      <c r="S510" s="17" t="s">
        <v>3560</v>
      </c>
      <c r="T510" s="20" t="s">
        <v>2769</v>
      </c>
      <c r="U510" s="40" t="s">
        <v>7473</v>
      </c>
    </row>
    <row r="511" spans="1:21" x14ac:dyDescent="0.25">
      <c r="A511" t="s">
        <v>2787</v>
      </c>
      <c r="B511" t="s">
        <v>2793</v>
      </c>
      <c r="C511" s="16" t="s">
        <v>5404</v>
      </c>
      <c r="D511" t="s">
        <v>2830</v>
      </c>
      <c r="E511" t="s">
        <v>2827</v>
      </c>
      <c r="F511" s="17" t="s">
        <v>0</v>
      </c>
      <c r="G511" s="18" t="s">
        <v>360</v>
      </c>
      <c r="H511" s="18">
        <v>7.3</v>
      </c>
      <c r="I511" s="18">
        <f t="shared" si="8"/>
        <v>7.3</v>
      </c>
      <c r="J511" s="17">
        <v>15</v>
      </c>
      <c r="K511" s="17" t="s">
        <v>2795</v>
      </c>
      <c r="L511" s="19">
        <v>14.76</v>
      </c>
      <c r="M511" s="17" t="s">
        <v>2795</v>
      </c>
      <c r="N511" s="17" t="s">
        <v>2795</v>
      </c>
      <c r="O511" s="17" t="s">
        <v>2795</v>
      </c>
      <c r="P511" s="17" t="s">
        <v>2730</v>
      </c>
      <c r="Q511" s="17" t="s">
        <v>346</v>
      </c>
      <c r="R511" s="17" t="s">
        <v>2772</v>
      </c>
      <c r="S511" s="17" t="s">
        <v>3560</v>
      </c>
      <c r="T511" s="20" t="s">
        <v>2769</v>
      </c>
      <c r="U511" s="40" t="s">
        <v>7471</v>
      </c>
    </row>
    <row r="512" spans="1:21" x14ac:dyDescent="0.25">
      <c r="A512" t="s">
        <v>2787</v>
      </c>
      <c r="B512" t="s">
        <v>2793</v>
      </c>
      <c r="C512" s="16" t="s">
        <v>5405</v>
      </c>
      <c r="D512" t="s">
        <v>2831</v>
      </c>
      <c r="E512" t="s">
        <v>2827</v>
      </c>
      <c r="F512" s="17" t="s">
        <v>0</v>
      </c>
      <c r="G512" s="18" t="s">
        <v>362</v>
      </c>
      <c r="H512" s="18">
        <v>8.5</v>
      </c>
      <c r="I512" s="18">
        <f t="shared" si="8"/>
        <v>8.5</v>
      </c>
      <c r="J512" s="17">
        <v>15</v>
      </c>
      <c r="K512" s="17" t="s">
        <v>2795</v>
      </c>
      <c r="L512" s="19">
        <v>14.76</v>
      </c>
      <c r="M512" s="17" t="s">
        <v>2795</v>
      </c>
      <c r="N512" s="17" t="s">
        <v>2795</v>
      </c>
      <c r="O512" s="17" t="s">
        <v>2795</v>
      </c>
      <c r="P512" s="17" t="s">
        <v>2730</v>
      </c>
      <c r="Q512" s="17" t="s">
        <v>2795</v>
      </c>
      <c r="R512" s="17" t="s">
        <v>2795</v>
      </c>
      <c r="S512" s="17" t="s">
        <v>3560</v>
      </c>
      <c r="T512" s="20" t="s">
        <v>2796</v>
      </c>
      <c r="U512" s="21" t="s">
        <v>6293</v>
      </c>
    </row>
    <row r="513" spans="1:21" x14ac:dyDescent="0.25">
      <c r="A513" t="s">
        <v>2787</v>
      </c>
      <c r="B513" t="s">
        <v>2793</v>
      </c>
      <c r="C513" s="16" t="s">
        <v>5406</v>
      </c>
      <c r="D513" t="s">
        <v>2832</v>
      </c>
      <c r="E513" t="s">
        <v>2827</v>
      </c>
      <c r="F513" s="17" t="s">
        <v>0</v>
      </c>
      <c r="G513" s="18" t="s">
        <v>362</v>
      </c>
      <c r="H513" s="18">
        <v>8.5</v>
      </c>
      <c r="I513" s="18">
        <f t="shared" si="8"/>
        <v>8.5</v>
      </c>
      <c r="J513" s="17">
        <v>15</v>
      </c>
      <c r="K513" s="17" t="s">
        <v>2795</v>
      </c>
      <c r="L513" s="19">
        <v>14.76</v>
      </c>
      <c r="M513" s="17" t="s">
        <v>2795</v>
      </c>
      <c r="N513" s="17" t="s">
        <v>2795</v>
      </c>
      <c r="O513" s="17" t="s">
        <v>2795</v>
      </c>
      <c r="P513" s="17" t="s">
        <v>2730</v>
      </c>
      <c r="Q513" s="17" t="s">
        <v>2795</v>
      </c>
      <c r="R513" s="17" t="s">
        <v>2795</v>
      </c>
      <c r="S513" s="17" t="s">
        <v>3560</v>
      </c>
      <c r="T513" s="20" t="s">
        <v>2796</v>
      </c>
      <c r="U513" s="21" t="s">
        <v>6294</v>
      </c>
    </row>
    <row r="514" spans="1:21" x14ac:dyDescent="0.25">
      <c r="A514" t="s">
        <v>2787</v>
      </c>
      <c r="B514" t="s">
        <v>2793</v>
      </c>
      <c r="C514" s="16" t="s">
        <v>5407</v>
      </c>
      <c r="D514" t="s">
        <v>2833</v>
      </c>
      <c r="E514" t="s">
        <v>2827</v>
      </c>
      <c r="F514" s="17" t="s">
        <v>0</v>
      </c>
      <c r="G514" s="18" t="s">
        <v>362</v>
      </c>
      <c r="H514" s="18">
        <v>8.5</v>
      </c>
      <c r="I514" s="18">
        <f t="shared" si="8"/>
        <v>8.5</v>
      </c>
      <c r="J514" s="17">
        <v>15</v>
      </c>
      <c r="K514" s="17" t="s">
        <v>2795</v>
      </c>
      <c r="L514" s="19">
        <v>14.76</v>
      </c>
      <c r="M514" s="17" t="s">
        <v>2795</v>
      </c>
      <c r="N514" s="17" t="s">
        <v>2795</v>
      </c>
      <c r="O514" s="17" t="s">
        <v>2795</v>
      </c>
      <c r="P514" s="17" t="s">
        <v>2730</v>
      </c>
      <c r="Q514" s="17" t="s">
        <v>2795</v>
      </c>
      <c r="R514" s="17" t="s">
        <v>2795</v>
      </c>
      <c r="S514" s="17" t="s">
        <v>3560</v>
      </c>
      <c r="T514" s="20" t="s">
        <v>2796</v>
      </c>
      <c r="U514" s="21" t="s">
        <v>6295</v>
      </c>
    </row>
    <row r="515" spans="1:21" x14ac:dyDescent="0.25">
      <c r="A515" t="s">
        <v>2787</v>
      </c>
      <c r="B515" t="s">
        <v>2793</v>
      </c>
      <c r="C515" s="16" t="s">
        <v>5408</v>
      </c>
      <c r="D515" t="s">
        <v>2834</v>
      </c>
      <c r="E515" t="s">
        <v>2827</v>
      </c>
      <c r="F515" s="17" t="s">
        <v>0</v>
      </c>
      <c r="G515" s="18" t="s">
        <v>362</v>
      </c>
      <c r="H515" s="18">
        <v>8.5</v>
      </c>
      <c r="I515" s="18">
        <f t="shared" si="8"/>
        <v>8.5</v>
      </c>
      <c r="J515" s="17">
        <v>15</v>
      </c>
      <c r="K515" s="17" t="s">
        <v>2795</v>
      </c>
      <c r="L515" s="19">
        <v>14.76</v>
      </c>
      <c r="M515" s="17" t="s">
        <v>2795</v>
      </c>
      <c r="N515" s="17" t="s">
        <v>2795</v>
      </c>
      <c r="O515" s="17" t="s">
        <v>2795</v>
      </c>
      <c r="P515" s="17" t="s">
        <v>2730</v>
      </c>
      <c r="Q515" s="17" t="s">
        <v>2795</v>
      </c>
      <c r="R515" s="17" t="s">
        <v>2795</v>
      </c>
      <c r="S515" s="17" t="s">
        <v>3560</v>
      </c>
      <c r="T515" s="20" t="s">
        <v>2796</v>
      </c>
      <c r="U515" s="21" t="s">
        <v>6296</v>
      </c>
    </row>
    <row r="516" spans="1:21" x14ac:dyDescent="0.25">
      <c r="A516" t="s">
        <v>2787</v>
      </c>
      <c r="B516" t="s">
        <v>2793</v>
      </c>
      <c r="C516" s="16" t="s">
        <v>5409</v>
      </c>
      <c r="D516" t="s">
        <v>3887</v>
      </c>
      <c r="E516" t="s">
        <v>2827</v>
      </c>
      <c r="F516" s="17" t="s">
        <v>0</v>
      </c>
      <c r="G516" s="18" t="s">
        <v>415</v>
      </c>
      <c r="H516" s="18">
        <v>169.3</v>
      </c>
      <c r="I516" s="18">
        <f t="shared" si="8"/>
        <v>169.3</v>
      </c>
      <c r="J516" s="17">
        <v>2</v>
      </c>
      <c r="K516" s="17" t="s">
        <v>2795</v>
      </c>
      <c r="L516" s="19">
        <v>23</v>
      </c>
      <c r="M516" s="17" t="s">
        <v>2795</v>
      </c>
      <c r="N516" s="17" t="s">
        <v>2795</v>
      </c>
      <c r="O516" s="17" t="s">
        <v>2795</v>
      </c>
      <c r="P516" s="17" t="s">
        <v>2721</v>
      </c>
      <c r="Q516" s="17" t="s">
        <v>346</v>
      </c>
      <c r="R516" s="17" t="s">
        <v>2772</v>
      </c>
      <c r="S516" s="17" t="s">
        <v>3560</v>
      </c>
      <c r="T516" s="20" t="s">
        <v>2769</v>
      </c>
      <c r="U516" s="21" t="s">
        <v>6297</v>
      </c>
    </row>
    <row r="517" spans="1:21" x14ac:dyDescent="0.25">
      <c r="A517" t="s">
        <v>2787</v>
      </c>
      <c r="B517" t="s">
        <v>2793</v>
      </c>
      <c r="C517" s="16" t="s">
        <v>5410</v>
      </c>
      <c r="D517" t="s">
        <v>3888</v>
      </c>
      <c r="E517" t="s">
        <v>2827</v>
      </c>
      <c r="F517" s="17" t="s">
        <v>0</v>
      </c>
      <c r="G517" s="18" t="s">
        <v>415</v>
      </c>
      <c r="H517" s="18">
        <v>169.3</v>
      </c>
      <c r="I517" s="18">
        <f t="shared" si="8"/>
        <v>169.3</v>
      </c>
      <c r="J517" s="17">
        <v>2</v>
      </c>
      <c r="K517" s="17" t="s">
        <v>2795</v>
      </c>
      <c r="L517" s="19">
        <v>23</v>
      </c>
      <c r="M517" s="17" t="s">
        <v>2795</v>
      </c>
      <c r="N517" s="17" t="s">
        <v>2795</v>
      </c>
      <c r="O517" s="17" t="s">
        <v>2795</v>
      </c>
      <c r="P517" s="17" t="s">
        <v>2721</v>
      </c>
      <c r="Q517" s="17" t="s">
        <v>346</v>
      </c>
      <c r="R517" s="17" t="s">
        <v>2772</v>
      </c>
      <c r="S517" s="17" t="s">
        <v>3560</v>
      </c>
      <c r="T517" s="20" t="s">
        <v>2769</v>
      </c>
    </row>
    <row r="518" spans="1:21" x14ac:dyDescent="0.25">
      <c r="A518" t="s">
        <v>2787</v>
      </c>
      <c r="B518" t="s">
        <v>2793</v>
      </c>
      <c r="C518" s="16" t="s">
        <v>5411</v>
      </c>
      <c r="D518" t="s">
        <v>3889</v>
      </c>
      <c r="E518" t="s">
        <v>2827</v>
      </c>
      <c r="F518" s="17" t="s">
        <v>0</v>
      </c>
      <c r="G518" s="18" t="s">
        <v>415</v>
      </c>
      <c r="H518" s="18">
        <v>169.3</v>
      </c>
      <c r="I518" s="18">
        <f t="shared" si="8"/>
        <v>169.3</v>
      </c>
      <c r="J518" s="17">
        <v>2</v>
      </c>
      <c r="K518" s="17" t="s">
        <v>2795</v>
      </c>
      <c r="L518" s="19">
        <v>23</v>
      </c>
      <c r="M518" s="17" t="s">
        <v>2795</v>
      </c>
      <c r="N518" s="17" t="s">
        <v>2795</v>
      </c>
      <c r="O518" s="17" t="s">
        <v>2795</v>
      </c>
      <c r="P518" s="17" t="s">
        <v>2721</v>
      </c>
      <c r="Q518" s="17" t="s">
        <v>346</v>
      </c>
      <c r="R518" s="17" t="s">
        <v>2772</v>
      </c>
      <c r="S518" s="17" t="s">
        <v>3560</v>
      </c>
      <c r="T518" s="20" t="s">
        <v>2769</v>
      </c>
      <c r="U518" s="21" t="s">
        <v>6298</v>
      </c>
    </row>
    <row r="519" spans="1:21" x14ac:dyDescent="0.25">
      <c r="A519" t="s">
        <v>2787</v>
      </c>
      <c r="B519" t="s">
        <v>2793</v>
      </c>
      <c r="C519" s="16" t="s">
        <v>5412</v>
      </c>
      <c r="D519" t="s">
        <v>3890</v>
      </c>
      <c r="E519" t="s">
        <v>2827</v>
      </c>
      <c r="F519" s="17" t="s">
        <v>0</v>
      </c>
      <c r="G519" s="18" t="s">
        <v>415</v>
      </c>
      <c r="H519" s="18">
        <v>169.3</v>
      </c>
      <c r="I519" s="18">
        <f t="shared" si="8"/>
        <v>169.3</v>
      </c>
      <c r="J519" s="17">
        <v>2</v>
      </c>
      <c r="K519" s="17" t="s">
        <v>2795</v>
      </c>
      <c r="L519" s="19">
        <v>23</v>
      </c>
      <c r="M519" s="17" t="s">
        <v>2795</v>
      </c>
      <c r="N519" s="17" t="s">
        <v>2795</v>
      </c>
      <c r="O519" s="17" t="s">
        <v>2795</v>
      </c>
      <c r="P519" s="17" t="s">
        <v>2721</v>
      </c>
      <c r="Q519" s="17" t="s">
        <v>346</v>
      </c>
      <c r="R519" s="17" t="s">
        <v>2772</v>
      </c>
      <c r="S519" s="17" t="s">
        <v>3560</v>
      </c>
      <c r="T519" s="20" t="s">
        <v>2769</v>
      </c>
    </row>
    <row r="520" spans="1:21" x14ac:dyDescent="0.25">
      <c r="A520" t="s">
        <v>2787</v>
      </c>
      <c r="B520" t="s">
        <v>2793</v>
      </c>
      <c r="C520" s="16" t="s">
        <v>5413</v>
      </c>
      <c r="D520" t="s">
        <v>3891</v>
      </c>
      <c r="E520" t="s">
        <v>2827</v>
      </c>
      <c r="F520" s="17" t="s">
        <v>0</v>
      </c>
      <c r="G520" s="18" t="s">
        <v>454</v>
      </c>
      <c r="H520" s="18">
        <v>179</v>
      </c>
      <c r="I520" s="18">
        <f t="shared" si="8"/>
        <v>179</v>
      </c>
      <c r="J520" s="17">
        <v>2</v>
      </c>
      <c r="K520" s="17" t="s">
        <v>2795</v>
      </c>
      <c r="L520" s="19">
        <v>23</v>
      </c>
      <c r="M520" s="17" t="s">
        <v>2795</v>
      </c>
      <c r="N520" s="17" t="s">
        <v>2795</v>
      </c>
      <c r="O520" s="17" t="s">
        <v>2795</v>
      </c>
      <c r="P520" s="17" t="s">
        <v>2721</v>
      </c>
      <c r="Q520" s="17" t="s">
        <v>2795</v>
      </c>
      <c r="R520" s="17" t="s">
        <v>2795</v>
      </c>
      <c r="S520" s="17" t="s">
        <v>3560</v>
      </c>
      <c r="T520" s="20" t="s">
        <v>2796</v>
      </c>
    </row>
    <row r="521" spans="1:21" x14ac:dyDescent="0.25">
      <c r="A521" t="s">
        <v>2787</v>
      </c>
      <c r="B521" t="s">
        <v>2793</v>
      </c>
      <c r="C521" s="16" t="s">
        <v>5414</v>
      </c>
      <c r="D521" t="s">
        <v>3892</v>
      </c>
      <c r="E521" t="s">
        <v>2827</v>
      </c>
      <c r="F521" s="17" t="s">
        <v>0</v>
      </c>
      <c r="G521" s="18" t="s">
        <v>454</v>
      </c>
      <c r="H521" s="18">
        <v>179</v>
      </c>
      <c r="I521" s="18">
        <f t="shared" si="8"/>
        <v>179</v>
      </c>
      <c r="J521" s="17">
        <v>2</v>
      </c>
      <c r="K521" s="17" t="s">
        <v>2795</v>
      </c>
      <c r="L521" s="19">
        <v>23</v>
      </c>
      <c r="M521" s="17" t="s">
        <v>2795</v>
      </c>
      <c r="N521" s="17" t="s">
        <v>2795</v>
      </c>
      <c r="O521" s="17" t="s">
        <v>2795</v>
      </c>
      <c r="P521" s="17" t="s">
        <v>2721</v>
      </c>
      <c r="Q521" s="17" t="s">
        <v>2795</v>
      </c>
      <c r="R521" s="17" t="s">
        <v>2795</v>
      </c>
      <c r="S521" s="17" t="s">
        <v>3560</v>
      </c>
      <c r="T521" s="20" t="s">
        <v>2796</v>
      </c>
    </row>
    <row r="522" spans="1:21" x14ac:dyDescent="0.25">
      <c r="A522" t="s">
        <v>2787</v>
      </c>
      <c r="B522" t="s">
        <v>2793</v>
      </c>
      <c r="C522" s="16" t="s">
        <v>5415</v>
      </c>
      <c r="D522" t="s">
        <v>3893</v>
      </c>
      <c r="E522" t="s">
        <v>2827</v>
      </c>
      <c r="F522" s="17" t="s">
        <v>0</v>
      </c>
      <c r="G522" s="18" t="s">
        <v>454</v>
      </c>
      <c r="H522" s="18">
        <v>179</v>
      </c>
      <c r="I522" s="18">
        <f t="shared" si="8"/>
        <v>179</v>
      </c>
      <c r="J522" s="17">
        <v>2</v>
      </c>
      <c r="K522" s="17" t="s">
        <v>2795</v>
      </c>
      <c r="L522" s="19">
        <v>23</v>
      </c>
      <c r="M522" s="17" t="s">
        <v>2795</v>
      </c>
      <c r="N522" s="17" t="s">
        <v>2795</v>
      </c>
      <c r="O522" s="17" t="s">
        <v>2795</v>
      </c>
      <c r="P522" s="17" t="s">
        <v>2721</v>
      </c>
      <c r="Q522" s="17" t="s">
        <v>2795</v>
      </c>
      <c r="R522" s="17" t="s">
        <v>2795</v>
      </c>
      <c r="S522" s="17" t="s">
        <v>3560</v>
      </c>
      <c r="T522" s="20" t="s">
        <v>2796</v>
      </c>
    </row>
    <row r="523" spans="1:21" x14ac:dyDescent="0.25">
      <c r="A523" t="s">
        <v>2787</v>
      </c>
      <c r="B523" t="s">
        <v>2793</v>
      </c>
      <c r="C523" s="16" t="s">
        <v>5416</v>
      </c>
      <c r="D523" t="s">
        <v>3894</v>
      </c>
      <c r="E523" t="s">
        <v>2827</v>
      </c>
      <c r="F523" s="17" t="s">
        <v>0</v>
      </c>
      <c r="G523" s="18" t="s">
        <v>454</v>
      </c>
      <c r="H523" s="18">
        <v>179</v>
      </c>
      <c r="I523" s="18">
        <f t="shared" si="8"/>
        <v>179</v>
      </c>
      <c r="J523" s="17">
        <v>2</v>
      </c>
      <c r="K523" s="17" t="s">
        <v>2795</v>
      </c>
      <c r="L523" s="19">
        <v>23</v>
      </c>
      <c r="M523" s="17" t="s">
        <v>2795</v>
      </c>
      <c r="N523" s="17" t="s">
        <v>2795</v>
      </c>
      <c r="O523" s="17" t="s">
        <v>2795</v>
      </c>
      <c r="P523" s="17" t="s">
        <v>2721</v>
      </c>
      <c r="Q523" s="17" t="s">
        <v>2795</v>
      </c>
      <c r="R523" s="17" t="s">
        <v>2795</v>
      </c>
      <c r="S523" s="17" t="s">
        <v>3560</v>
      </c>
      <c r="T523" s="20" t="s">
        <v>2796</v>
      </c>
    </row>
    <row r="524" spans="1:21" x14ac:dyDescent="0.25">
      <c r="A524" t="s">
        <v>2787</v>
      </c>
      <c r="B524" t="s">
        <v>2793</v>
      </c>
      <c r="C524" s="16" t="s">
        <v>5417</v>
      </c>
      <c r="D524" t="s">
        <v>3895</v>
      </c>
      <c r="E524" t="s">
        <v>2827</v>
      </c>
      <c r="F524" s="17" t="s">
        <v>0</v>
      </c>
      <c r="G524" s="18" t="s">
        <v>416</v>
      </c>
      <c r="H524" s="18">
        <v>198.4</v>
      </c>
      <c r="I524" s="18">
        <f t="shared" si="8"/>
        <v>198.4</v>
      </c>
      <c r="J524" s="17">
        <v>1</v>
      </c>
      <c r="L524" s="19">
        <v>12</v>
      </c>
      <c r="M524" s="17" t="s">
        <v>2795</v>
      </c>
      <c r="N524" s="17" t="s">
        <v>2795</v>
      </c>
      <c r="O524" s="17" t="s">
        <v>2795</v>
      </c>
      <c r="P524" s="17" t="s">
        <v>2721</v>
      </c>
      <c r="Q524" s="17" t="s">
        <v>346</v>
      </c>
      <c r="R524" s="17" t="s">
        <v>2772</v>
      </c>
      <c r="S524" s="17" t="s">
        <v>3560</v>
      </c>
      <c r="T524" s="20" t="s">
        <v>2769</v>
      </c>
      <c r="U524" s="21" t="s">
        <v>6299</v>
      </c>
    </row>
    <row r="525" spans="1:21" x14ac:dyDescent="0.25">
      <c r="A525" t="s">
        <v>2787</v>
      </c>
      <c r="B525" t="s">
        <v>2793</v>
      </c>
      <c r="C525" s="16" t="s">
        <v>5418</v>
      </c>
      <c r="D525" t="s">
        <v>3896</v>
      </c>
      <c r="E525" t="s">
        <v>2827</v>
      </c>
      <c r="F525" s="17" t="s">
        <v>0</v>
      </c>
      <c r="G525" s="18" t="s">
        <v>416</v>
      </c>
      <c r="H525" s="18">
        <v>198.4</v>
      </c>
      <c r="I525" s="18">
        <f t="shared" si="8"/>
        <v>198.4</v>
      </c>
      <c r="J525" s="17">
        <v>1</v>
      </c>
      <c r="L525" s="19">
        <v>12</v>
      </c>
      <c r="M525" s="17" t="s">
        <v>2795</v>
      </c>
      <c r="N525" s="17" t="s">
        <v>2795</v>
      </c>
      <c r="O525" s="17" t="s">
        <v>2795</v>
      </c>
      <c r="P525" s="17" t="s">
        <v>2721</v>
      </c>
      <c r="Q525" s="17" t="s">
        <v>346</v>
      </c>
      <c r="R525" s="17" t="s">
        <v>2772</v>
      </c>
      <c r="S525" s="17" t="s">
        <v>3560</v>
      </c>
      <c r="T525" s="20" t="s">
        <v>2769</v>
      </c>
      <c r="U525" s="21" t="s">
        <v>6300</v>
      </c>
    </row>
    <row r="526" spans="1:21" x14ac:dyDescent="0.25">
      <c r="A526" t="s">
        <v>2787</v>
      </c>
      <c r="B526" t="s">
        <v>2793</v>
      </c>
      <c r="C526" s="16" t="s">
        <v>5419</v>
      </c>
      <c r="D526" t="s">
        <v>3897</v>
      </c>
      <c r="E526" t="s">
        <v>2827</v>
      </c>
      <c r="F526" s="17" t="s">
        <v>0</v>
      </c>
      <c r="G526" s="18" t="s">
        <v>416</v>
      </c>
      <c r="H526" s="18">
        <v>198.4</v>
      </c>
      <c r="I526" s="18">
        <f t="shared" si="8"/>
        <v>198.4</v>
      </c>
      <c r="J526" s="17">
        <v>1</v>
      </c>
      <c r="L526" s="19">
        <v>12</v>
      </c>
      <c r="M526" s="17" t="s">
        <v>2795</v>
      </c>
      <c r="N526" s="17" t="s">
        <v>2795</v>
      </c>
      <c r="O526" s="17" t="s">
        <v>2795</v>
      </c>
      <c r="P526" s="17" t="s">
        <v>2721</v>
      </c>
      <c r="Q526" s="17" t="s">
        <v>346</v>
      </c>
      <c r="R526" s="17" t="s">
        <v>2772</v>
      </c>
      <c r="S526" s="17" t="s">
        <v>3560</v>
      </c>
      <c r="T526" s="20" t="s">
        <v>2769</v>
      </c>
      <c r="U526" s="21" t="s">
        <v>6301</v>
      </c>
    </row>
    <row r="527" spans="1:21" x14ac:dyDescent="0.25">
      <c r="A527" t="s">
        <v>2787</v>
      </c>
      <c r="B527" t="s">
        <v>2793</v>
      </c>
      <c r="C527" s="16" t="s">
        <v>5420</v>
      </c>
      <c r="D527" t="s">
        <v>3898</v>
      </c>
      <c r="E527" t="s">
        <v>2827</v>
      </c>
      <c r="F527" s="17" t="s">
        <v>0</v>
      </c>
      <c r="G527" s="18" t="s">
        <v>416</v>
      </c>
      <c r="H527" s="18">
        <v>198.4</v>
      </c>
      <c r="I527" s="18">
        <f t="shared" si="8"/>
        <v>198.4</v>
      </c>
      <c r="J527" s="17">
        <v>1</v>
      </c>
      <c r="L527" s="19">
        <v>12</v>
      </c>
      <c r="M527" s="17" t="s">
        <v>2795</v>
      </c>
      <c r="N527" s="17" t="s">
        <v>2795</v>
      </c>
      <c r="O527" s="17" t="s">
        <v>2795</v>
      </c>
      <c r="P527" s="17" t="s">
        <v>2721</v>
      </c>
      <c r="Q527" s="17" t="s">
        <v>346</v>
      </c>
      <c r="R527" s="17" t="s">
        <v>2772</v>
      </c>
      <c r="S527" s="17" t="s">
        <v>3560</v>
      </c>
      <c r="T527" s="20" t="s">
        <v>2769</v>
      </c>
    </row>
    <row r="528" spans="1:21" x14ac:dyDescent="0.25">
      <c r="A528" t="s">
        <v>2787</v>
      </c>
      <c r="B528" t="s">
        <v>2793</v>
      </c>
      <c r="C528" s="16" t="s">
        <v>5421</v>
      </c>
      <c r="D528" t="s">
        <v>3899</v>
      </c>
      <c r="E528" t="s">
        <v>2827</v>
      </c>
      <c r="F528" s="17" t="s">
        <v>0</v>
      </c>
      <c r="G528" s="18" t="s">
        <v>416</v>
      </c>
      <c r="H528" s="18">
        <v>198.4</v>
      </c>
      <c r="I528" s="18">
        <f t="shared" si="8"/>
        <v>198.4</v>
      </c>
      <c r="J528" s="17">
        <v>1</v>
      </c>
      <c r="L528" s="19">
        <v>12</v>
      </c>
      <c r="M528" s="17" t="s">
        <v>2795</v>
      </c>
      <c r="N528" s="17" t="s">
        <v>2795</v>
      </c>
      <c r="O528" s="17" t="s">
        <v>2795</v>
      </c>
      <c r="P528" s="17" t="s">
        <v>2721</v>
      </c>
      <c r="Q528" s="17" t="s">
        <v>346</v>
      </c>
      <c r="R528" s="17" t="s">
        <v>2772</v>
      </c>
      <c r="S528" s="17" t="s">
        <v>3560</v>
      </c>
      <c r="T528" s="20" t="s">
        <v>2769</v>
      </c>
    </row>
    <row r="529" spans="1:21" x14ac:dyDescent="0.25">
      <c r="A529" t="s">
        <v>2787</v>
      </c>
      <c r="B529" t="s">
        <v>2793</v>
      </c>
      <c r="C529" s="16" t="s">
        <v>5422</v>
      </c>
      <c r="D529" t="s">
        <v>3900</v>
      </c>
      <c r="E529" t="s">
        <v>2827</v>
      </c>
      <c r="F529" s="17" t="s">
        <v>0</v>
      </c>
      <c r="G529" s="18" t="s">
        <v>416</v>
      </c>
      <c r="H529" s="18">
        <v>198.4</v>
      </c>
      <c r="I529" s="18">
        <f t="shared" si="8"/>
        <v>198.4</v>
      </c>
      <c r="J529" s="17">
        <v>1</v>
      </c>
      <c r="L529" s="19">
        <v>12</v>
      </c>
      <c r="M529" s="17" t="s">
        <v>2795</v>
      </c>
      <c r="N529" s="17" t="s">
        <v>2795</v>
      </c>
      <c r="O529" s="17" t="s">
        <v>2795</v>
      </c>
      <c r="P529" s="17" t="s">
        <v>2721</v>
      </c>
      <c r="Q529" s="17" t="s">
        <v>346</v>
      </c>
      <c r="R529" s="17" t="s">
        <v>2772</v>
      </c>
      <c r="S529" s="17" t="s">
        <v>3560</v>
      </c>
      <c r="T529" s="20" t="s">
        <v>2769</v>
      </c>
    </row>
    <row r="530" spans="1:21" x14ac:dyDescent="0.25">
      <c r="A530" t="s">
        <v>2787</v>
      </c>
      <c r="B530" t="s">
        <v>2793</v>
      </c>
      <c r="C530" s="16" t="s">
        <v>5423</v>
      </c>
      <c r="D530" t="s">
        <v>3901</v>
      </c>
      <c r="E530" t="s">
        <v>2827</v>
      </c>
      <c r="F530" s="17" t="s">
        <v>0</v>
      </c>
      <c r="G530" s="18" t="s">
        <v>416</v>
      </c>
      <c r="H530" s="18">
        <v>198.4</v>
      </c>
      <c r="I530" s="18">
        <f t="shared" si="8"/>
        <v>198.4</v>
      </c>
      <c r="J530" s="17">
        <v>1</v>
      </c>
      <c r="L530" s="19">
        <v>12</v>
      </c>
      <c r="M530" s="17" t="s">
        <v>2795</v>
      </c>
      <c r="N530" s="17" t="s">
        <v>2795</v>
      </c>
      <c r="O530" s="17" t="s">
        <v>2795</v>
      </c>
      <c r="P530" s="17" t="s">
        <v>2721</v>
      </c>
      <c r="Q530" s="17" t="s">
        <v>346</v>
      </c>
      <c r="R530" s="17" t="s">
        <v>2772</v>
      </c>
      <c r="S530" s="17" t="s">
        <v>3560</v>
      </c>
      <c r="T530" s="20" t="s">
        <v>2769</v>
      </c>
      <c r="U530" s="21" t="s">
        <v>6302</v>
      </c>
    </row>
    <row r="531" spans="1:21" x14ac:dyDescent="0.25">
      <c r="A531" t="s">
        <v>2787</v>
      </c>
      <c r="B531" t="s">
        <v>2793</v>
      </c>
      <c r="C531" s="16" t="s">
        <v>5424</v>
      </c>
      <c r="D531" t="s">
        <v>3902</v>
      </c>
      <c r="E531" t="s">
        <v>2827</v>
      </c>
      <c r="F531" s="17" t="s">
        <v>0</v>
      </c>
      <c r="G531" s="18" t="s">
        <v>416</v>
      </c>
      <c r="H531" s="18">
        <v>198.4</v>
      </c>
      <c r="I531" s="18">
        <f t="shared" si="8"/>
        <v>198.4</v>
      </c>
      <c r="J531" s="17">
        <v>1</v>
      </c>
      <c r="L531" s="19">
        <v>12</v>
      </c>
      <c r="M531" s="17" t="s">
        <v>2795</v>
      </c>
      <c r="N531" s="17" t="s">
        <v>2795</v>
      </c>
      <c r="O531" s="17" t="s">
        <v>2795</v>
      </c>
      <c r="P531" s="17" t="s">
        <v>2721</v>
      </c>
      <c r="Q531" s="17" t="s">
        <v>346</v>
      </c>
      <c r="R531" s="17" t="s">
        <v>2772</v>
      </c>
      <c r="S531" s="17" t="s">
        <v>3560</v>
      </c>
      <c r="T531" s="20" t="s">
        <v>2769</v>
      </c>
    </row>
    <row r="532" spans="1:21" x14ac:dyDescent="0.25">
      <c r="A532" t="s">
        <v>2787</v>
      </c>
      <c r="B532" t="s">
        <v>2793</v>
      </c>
      <c r="C532" s="16" t="s">
        <v>5425</v>
      </c>
      <c r="D532" t="s">
        <v>3903</v>
      </c>
      <c r="E532" t="s">
        <v>2827</v>
      </c>
      <c r="F532" s="17" t="s">
        <v>0</v>
      </c>
      <c r="G532" s="18" t="s">
        <v>455</v>
      </c>
      <c r="H532" s="18">
        <v>212.9</v>
      </c>
      <c r="I532" s="18">
        <f t="shared" ref="I532:I595" si="9">IFERROR(ROUND((H532*(100%-$B$1))*(100%-$B$2)*(100%-$B$3)*(100%-$B$4),2),"")</f>
        <v>212.9</v>
      </c>
      <c r="J532" s="17">
        <v>1</v>
      </c>
      <c r="L532" s="19">
        <v>12</v>
      </c>
      <c r="M532" s="17" t="s">
        <v>2795</v>
      </c>
      <c r="N532" s="17" t="s">
        <v>2795</v>
      </c>
      <c r="O532" s="17" t="s">
        <v>2795</v>
      </c>
      <c r="P532" s="17" t="s">
        <v>2721</v>
      </c>
      <c r="Q532" s="17" t="s">
        <v>2795</v>
      </c>
      <c r="R532" s="17" t="s">
        <v>2795</v>
      </c>
      <c r="S532" s="17" t="s">
        <v>3560</v>
      </c>
      <c r="T532" s="20" t="s">
        <v>2796</v>
      </c>
    </row>
    <row r="533" spans="1:21" x14ac:dyDescent="0.25">
      <c r="A533" t="s">
        <v>2787</v>
      </c>
      <c r="B533" t="s">
        <v>2793</v>
      </c>
      <c r="C533" s="16" t="s">
        <v>5426</v>
      </c>
      <c r="D533" t="s">
        <v>3904</v>
      </c>
      <c r="E533" t="s">
        <v>2827</v>
      </c>
      <c r="F533" s="17" t="s">
        <v>0</v>
      </c>
      <c r="G533" s="18" t="s">
        <v>455</v>
      </c>
      <c r="H533" s="18">
        <v>212.9</v>
      </c>
      <c r="I533" s="18">
        <f t="shared" si="9"/>
        <v>212.9</v>
      </c>
      <c r="J533" s="17">
        <v>1</v>
      </c>
      <c r="L533" s="19">
        <v>12</v>
      </c>
      <c r="M533" s="17" t="s">
        <v>2795</v>
      </c>
      <c r="N533" s="17" t="s">
        <v>2795</v>
      </c>
      <c r="O533" s="17" t="s">
        <v>2795</v>
      </c>
      <c r="P533" s="17" t="s">
        <v>2721</v>
      </c>
      <c r="Q533" s="17" t="s">
        <v>2795</v>
      </c>
      <c r="R533" s="17" t="s">
        <v>2795</v>
      </c>
      <c r="S533" s="17" t="s">
        <v>3560</v>
      </c>
      <c r="T533" s="20" t="s">
        <v>2796</v>
      </c>
    </row>
    <row r="534" spans="1:21" x14ac:dyDescent="0.25">
      <c r="A534" t="s">
        <v>2787</v>
      </c>
      <c r="B534" t="s">
        <v>2793</v>
      </c>
      <c r="C534" s="16" t="s">
        <v>5427</v>
      </c>
      <c r="D534" t="s">
        <v>3905</v>
      </c>
      <c r="E534" t="s">
        <v>2827</v>
      </c>
      <c r="F534" s="17" t="s">
        <v>0</v>
      </c>
      <c r="G534" s="18" t="s">
        <v>455</v>
      </c>
      <c r="H534" s="18">
        <v>212.9</v>
      </c>
      <c r="I534" s="18">
        <f t="shared" si="9"/>
        <v>212.9</v>
      </c>
      <c r="J534" s="17">
        <v>1</v>
      </c>
      <c r="L534" s="19">
        <v>12</v>
      </c>
      <c r="M534" s="17" t="s">
        <v>2795</v>
      </c>
      <c r="N534" s="17" t="s">
        <v>2795</v>
      </c>
      <c r="O534" s="17" t="s">
        <v>2795</v>
      </c>
      <c r="P534" s="17" t="s">
        <v>2721</v>
      </c>
      <c r="Q534" s="17" t="s">
        <v>2795</v>
      </c>
      <c r="R534" s="17" t="s">
        <v>2795</v>
      </c>
      <c r="S534" s="17" t="s">
        <v>3560</v>
      </c>
      <c r="T534" s="20" t="s">
        <v>2796</v>
      </c>
    </row>
    <row r="535" spans="1:21" x14ac:dyDescent="0.25">
      <c r="A535" t="s">
        <v>2787</v>
      </c>
      <c r="B535" t="s">
        <v>2793</v>
      </c>
      <c r="C535" s="16" t="s">
        <v>5428</v>
      </c>
      <c r="D535" t="s">
        <v>3906</v>
      </c>
      <c r="E535" t="s">
        <v>2827</v>
      </c>
      <c r="F535" s="17" t="s">
        <v>0</v>
      </c>
      <c r="G535" s="18" t="s">
        <v>455</v>
      </c>
      <c r="H535" s="18">
        <v>212.9</v>
      </c>
      <c r="I535" s="18">
        <f t="shared" si="9"/>
        <v>212.9</v>
      </c>
      <c r="J535" s="17">
        <v>1</v>
      </c>
      <c r="L535" s="19">
        <v>12</v>
      </c>
      <c r="M535" s="17" t="s">
        <v>2795</v>
      </c>
      <c r="N535" s="17" t="s">
        <v>2795</v>
      </c>
      <c r="O535" s="17" t="s">
        <v>2795</v>
      </c>
      <c r="P535" s="17" t="s">
        <v>2721</v>
      </c>
      <c r="Q535" s="17" t="s">
        <v>2795</v>
      </c>
      <c r="R535" s="17" t="s">
        <v>2795</v>
      </c>
      <c r="S535" s="17" t="s">
        <v>3560</v>
      </c>
      <c r="T535" s="20" t="s">
        <v>2796</v>
      </c>
    </row>
    <row r="536" spans="1:21" x14ac:dyDescent="0.25">
      <c r="A536" t="s">
        <v>2787</v>
      </c>
      <c r="B536" t="s">
        <v>2793</v>
      </c>
      <c r="C536" s="16" t="s">
        <v>5429</v>
      </c>
      <c r="D536" t="s">
        <v>3907</v>
      </c>
      <c r="E536" t="s">
        <v>2827</v>
      </c>
      <c r="F536" s="17" t="s">
        <v>0</v>
      </c>
      <c r="G536" s="18" t="s">
        <v>455</v>
      </c>
      <c r="H536" s="18">
        <v>212.9</v>
      </c>
      <c r="I536" s="18">
        <f t="shared" si="9"/>
        <v>212.9</v>
      </c>
      <c r="J536" s="17">
        <v>1</v>
      </c>
      <c r="L536" s="19">
        <v>12</v>
      </c>
      <c r="M536" s="17" t="s">
        <v>2795</v>
      </c>
      <c r="N536" s="17" t="s">
        <v>2795</v>
      </c>
      <c r="O536" s="17" t="s">
        <v>2795</v>
      </c>
      <c r="P536" s="17" t="s">
        <v>2721</v>
      </c>
      <c r="Q536" s="17" t="s">
        <v>2795</v>
      </c>
      <c r="R536" s="17" t="s">
        <v>2795</v>
      </c>
      <c r="S536" s="17" t="s">
        <v>3560</v>
      </c>
      <c r="T536" s="20" t="s">
        <v>2796</v>
      </c>
    </row>
    <row r="537" spans="1:21" x14ac:dyDescent="0.25">
      <c r="A537" t="s">
        <v>2787</v>
      </c>
      <c r="B537" t="s">
        <v>2793</v>
      </c>
      <c r="C537" s="16" t="s">
        <v>5430</v>
      </c>
      <c r="D537" t="s">
        <v>3908</v>
      </c>
      <c r="E537" t="s">
        <v>2827</v>
      </c>
      <c r="F537" s="17" t="s">
        <v>0</v>
      </c>
      <c r="G537" s="18" t="s">
        <v>455</v>
      </c>
      <c r="H537" s="18">
        <v>212.9</v>
      </c>
      <c r="I537" s="18">
        <f t="shared" si="9"/>
        <v>212.9</v>
      </c>
      <c r="J537" s="17">
        <v>1</v>
      </c>
      <c r="L537" s="19">
        <v>12</v>
      </c>
      <c r="M537" s="17" t="s">
        <v>2795</v>
      </c>
      <c r="N537" s="17" t="s">
        <v>2795</v>
      </c>
      <c r="O537" s="17" t="s">
        <v>2795</v>
      </c>
      <c r="P537" s="17" t="s">
        <v>2721</v>
      </c>
      <c r="Q537" s="17" t="s">
        <v>2795</v>
      </c>
      <c r="R537" s="17" t="s">
        <v>2795</v>
      </c>
      <c r="S537" s="17" t="s">
        <v>3560</v>
      </c>
      <c r="T537" s="20" t="s">
        <v>2796</v>
      </c>
    </row>
    <row r="538" spans="1:21" x14ac:dyDescent="0.25">
      <c r="A538" t="s">
        <v>2787</v>
      </c>
      <c r="B538" t="s">
        <v>2793</v>
      </c>
      <c r="C538" s="16" t="s">
        <v>5431</v>
      </c>
      <c r="D538" t="s">
        <v>3909</v>
      </c>
      <c r="E538" t="s">
        <v>2827</v>
      </c>
      <c r="F538" s="17" t="s">
        <v>0</v>
      </c>
      <c r="G538" s="18" t="s">
        <v>455</v>
      </c>
      <c r="H538" s="18">
        <v>212.9</v>
      </c>
      <c r="I538" s="18">
        <f t="shared" si="9"/>
        <v>212.9</v>
      </c>
      <c r="J538" s="17">
        <v>1</v>
      </c>
      <c r="L538" s="19">
        <v>12</v>
      </c>
      <c r="M538" s="17" t="s">
        <v>2795</v>
      </c>
      <c r="N538" s="17" t="s">
        <v>2795</v>
      </c>
      <c r="O538" s="17" t="s">
        <v>2795</v>
      </c>
      <c r="P538" s="17" t="s">
        <v>2721</v>
      </c>
      <c r="Q538" s="17" t="s">
        <v>2795</v>
      </c>
      <c r="R538" s="17" t="s">
        <v>2795</v>
      </c>
      <c r="S538" s="17" t="s">
        <v>3560</v>
      </c>
      <c r="T538" s="20" t="s">
        <v>2796</v>
      </c>
    </row>
    <row r="539" spans="1:21" x14ac:dyDescent="0.25">
      <c r="A539" t="s">
        <v>2787</v>
      </c>
      <c r="B539" t="s">
        <v>2793</v>
      </c>
      <c r="C539" s="16" t="s">
        <v>5432</v>
      </c>
      <c r="D539" t="s">
        <v>3910</v>
      </c>
      <c r="E539" t="s">
        <v>2827</v>
      </c>
      <c r="F539" s="17" t="s">
        <v>0</v>
      </c>
      <c r="G539" s="18" t="s">
        <v>455</v>
      </c>
      <c r="H539" s="18">
        <v>212.9</v>
      </c>
      <c r="I539" s="18">
        <f t="shared" si="9"/>
        <v>212.9</v>
      </c>
      <c r="J539" s="17">
        <v>1</v>
      </c>
      <c r="L539" s="19">
        <v>12</v>
      </c>
      <c r="M539" s="17" t="s">
        <v>2795</v>
      </c>
      <c r="N539" s="17" t="s">
        <v>2795</v>
      </c>
      <c r="O539" s="17" t="s">
        <v>2795</v>
      </c>
      <c r="P539" s="17" t="s">
        <v>2721</v>
      </c>
      <c r="Q539" s="17" t="s">
        <v>2795</v>
      </c>
      <c r="R539" s="17" t="s">
        <v>2795</v>
      </c>
      <c r="S539" s="17" t="s">
        <v>3560</v>
      </c>
      <c r="T539" s="20" t="s">
        <v>2796</v>
      </c>
    </row>
    <row r="540" spans="1:21" x14ac:dyDescent="0.25">
      <c r="A540" t="s">
        <v>3048</v>
      </c>
      <c r="B540" t="s">
        <v>1181</v>
      </c>
      <c r="C540" s="16" t="s">
        <v>7894</v>
      </c>
      <c r="D540" t="s">
        <v>5247</v>
      </c>
      <c r="E540" t="s">
        <v>3537</v>
      </c>
      <c r="F540" s="17" t="s">
        <v>2</v>
      </c>
      <c r="G540" s="18" t="s">
        <v>622</v>
      </c>
      <c r="H540" s="18">
        <v>217.7</v>
      </c>
      <c r="I540" s="18">
        <f t="shared" si="9"/>
        <v>217.7</v>
      </c>
      <c r="J540" s="17">
        <v>1</v>
      </c>
      <c r="K540" s="17">
        <v>5.28</v>
      </c>
      <c r="L540" s="18">
        <v>153.6</v>
      </c>
      <c r="M540" s="17">
        <v>8</v>
      </c>
      <c r="N540" s="18">
        <v>42.24</v>
      </c>
      <c r="O540" s="18">
        <v>1228.8</v>
      </c>
      <c r="P540" s="17" t="s">
        <v>2743</v>
      </c>
      <c r="R540" s="17" t="s">
        <v>46</v>
      </c>
      <c r="S540" s="17" t="s">
        <v>3562</v>
      </c>
      <c r="T540" s="20" t="s">
        <v>3539</v>
      </c>
      <c r="U540" s="38" t="s">
        <v>5315</v>
      </c>
    </row>
    <row r="541" spans="1:21" x14ac:dyDescent="0.25">
      <c r="A541" t="s">
        <v>3048</v>
      </c>
      <c r="B541" t="s">
        <v>1181</v>
      </c>
      <c r="C541" s="16" t="s">
        <v>7893</v>
      </c>
      <c r="D541" t="s">
        <v>5248</v>
      </c>
      <c r="E541" t="s">
        <v>3537</v>
      </c>
      <c r="F541" s="17" t="s">
        <v>2</v>
      </c>
      <c r="G541" s="18" t="s">
        <v>623</v>
      </c>
      <c r="H541" s="18">
        <v>186.3</v>
      </c>
      <c r="I541" s="18">
        <f t="shared" si="9"/>
        <v>186.3</v>
      </c>
      <c r="J541" s="17">
        <v>1</v>
      </c>
      <c r="K541" s="17">
        <v>5.28</v>
      </c>
      <c r="L541" s="18">
        <v>153.6</v>
      </c>
      <c r="M541" s="17">
        <v>8</v>
      </c>
      <c r="N541" s="18">
        <v>42.24</v>
      </c>
      <c r="O541" s="18">
        <v>1228.8</v>
      </c>
      <c r="P541" s="17" t="s">
        <v>2743</v>
      </c>
      <c r="R541" s="17" t="s">
        <v>46</v>
      </c>
      <c r="S541" s="17" t="s">
        <v>3562</v>
      </c>
      <c r="T541" s="20" t="s">
        <v>3538</v>
      </c>
      <c r="U541" s="38" t="s">
        <v>5316</v>
      </c>
    </row>
    <row r="542" spans="1:21" x14ac:dyDescent="0.25">
      <c r="A542" t="s">
        <v>2787</v>
      </c>
      <c r="B542" t="s">
        <v>1181</v>
      </c>
      <c r="C542" s="16" t="s">
        <v>5433</v>
      </c>
      <c r="D542" t="s">
        <v>3993</v>
      </c>
      <c r="E542" t="s">
        <v>2827</v>
      </c>
      <c r="F542" s="17" t="s">
        <v>0</v>
      </c>
      <c r="G542" s="18" t="s">
        <v>459</v>
      </c>
      <c r="H542" s="18">
        <v>239.5</v>
      </c>
      <c r="I542" s="18">
        <f t="shared" si="9"/>
        <v>239.5</v>
      </c>
      <c r="J542" s="17">
        <v>2</v>
      </c>
      <c r="L542" s="19">
        <v>14</v>
      </c>
      <c r="M542" s="17" t="s">
        <v>2795</v>
      </c>
      <c r="N542" s="17" t="s">
        <v>2795</v>
      </c>
      <c r="O542" s="17" t="s">
        <v>2795</v>
      </c>
      <c r="P542" s="17" t="s">
        <v>2721</v>
      </c>
      <c r="S542" s="17" t="s">
        <v>3559</v>
      </c>
      <c r="T542" s="20" t="s">
        <v>2796</v>
      </c>
    </row>
    <row r="543" spans="1:21" x14ac:dyDescent="0.25">
      <c r="A543" t="s">
        <v>2787</v>
      </c>
      <c r="B543" t="s">
        <v>1181</v>
      </c>
      <c r="C543" s="16" t="s">
        <v>5434</v>
      </c>
      <c r="D543" t="s">
        <v>3994</v>
      </c>
      <c r="E543" t="s">
        <v>2827</v>
      </c>
      <c r="F543" s="17" t="s">
        <v>0</v>
      </c>
      <c r="G543" s="18" t="s">
        <v>465</v>
      </c>
      <c r="H543" s="18">
        <v>280.7</v>
      </c>
      <c r="I543" s="18">
        <f t="shared" si="9"/>
        <v>280.7</v>
      </c>
      <c r="J543" s="17">
        <v>1</v>
      </c>
      <c r="L543" s="19">
        <v>7</v>
      </c>
      <c r="M543" s="17" t="s">
        <v>2795</v>
      </c>
      <c r="N543" s="17" t="s">
        <v>2795</v>
      </c>
      <c r="O543" s="17" t="s">
        <v>2795</v>
      </c>
      <c r="P543" s="17" t="s">
        <v>2721</v>
      </c>
      <c r="S543" s="17" t="s">
        <v>3559</v>
      </c>
      <c r="T543" s="20" t="s">
        <v>2796</v>
      </c>
      <c r="U543" s="21">
        <v>8055061305085</v>
      </c>
    </row>
    <row r="544" spans="1:21" x14ac:dyDescent="0.25">
      <c r="A544" t="s">
        <v>2787</v>
      </c>
      <c r="B544" t="s">
        <v>1181</v>
      </c>
      <c r="C544" s="16" t="s">
        <v>5435</v>
      </c>
      <c r="D544" t="s">
        <v>3995</v>
      </c>
      <c r="E544" t="s">
        <v>2827</v>
      </c>
      <c r="F544" s="17" t="s">
        <v>0</v>
      </c>
      <c r="G544" s="18" t="s">
        <v>465</v>
      </c>
      <c r="H544" s="18">
        <v>280.7</v>
      </c>
      <c r="I544" s="18">
        <f t="shared" si="9"/>
        <v>280.7</v>
      </c>
      <c r="J544" s="17">
        <v>1</v>
      </c>
      <c r="L544" s="19">
        <v>7</v>
      </c>
      <c r="M544" s="17" t="s">
        <v>2795</v>
      </c>
      <c r="N544" s="17" t="s">
        <v>2795</v>
      </c>
      <c r="O544" s="17" t="s">
        <v>2795</v>
      </c>
      <c r="P544" s="17" t="s">
        <v>2721</v>
      </c>
      <c r="S544" s="17" t="s">
        <v>3559</v>
      </c>
      <c r="T544" s="20" t="s">
        <v>2796</v>
      </c>
    </row>
    <row r="545" spans="1:21" x14ac:dyDescent="0.25">
      <c r="A545" t="s">
        <v>2787</v>
      </c>
      <c r="B545" t="s">
        <v>1181</v>
      </c>
      <c r="C545" s="16" t="s">
        <v>5436</v>
      </c>
      <c r="D545" t="s">
        <v>4034</v>
      </c>
      <c r="E545" t="s">
        <v>2827</v>
      </c>
      <c r="F545" s="17" t="s">
        <v>0</v>
      </c>
      <c r="G545" s="18" t="s">
        <v>492</v>
      </c>
      <c r="H545" s="18">
        <v>15.7</v>
      </c>
      <c r="I545" s="18">
        <f t="shared" si="9"/>
        <v>15.7</v>
      </c>
      <c r="J545" s="17">
        <v>6</v>
      </c>
      <c r="L545" s="19">
        <v>11.4</v>
      </c>
      <c r="M545" s="17" t="s">
        <v>2795</v>
      </c>
      <c r="N545" s="17" t="s">
        <v>2795</v>
      </c>
      <c r="O545" s="17" t="s">
        <v>2795</v>
      </c>
      <c r="P545" s="17" t="s">
        <v>2722</v>
      </c>
      <c r="S545" s="17" t="s">
        <v>3560</v>
      </c>
      <c r="T545" s="20" t="s">
        <v>2796</v>
      </c>
      <c r="U545" s="38" t="s">
        <v>7901</v>
      </c>
    </row>
    <row r="546" spans="1:21" x14ac:dyDescent="0.25">
      <c r="A546" t="s">
        <v>2787</v>
      </c>
      <c r="B546" t="s">
        <v>1181</v>
      </c>
      <c r="C546" s="16" t="s">
        <v>5437</v>
      </c>
      <c r="D546" t="s">
        <v>4035</v>
      </c>
      <c r="E546" t="s">
        <v>2827</v>
      </c>
      <c r="F546" s="17" t="s">
        <v>0</v>
      </c>
      <c r="G546" s="18" t="s">
        <v>454</v>
      </c>
      <c r="H546" s="18">
        <v>179</v>
      </c>
      <c r="I546" s="18">
        <f t="shared" si="9"/>
        <v>179</v>
      </c>
      <c r="J546" s="17">
        <v>2</v>
      </c>
      <c r="L546" s="19">
        <v>20.7</v>
      </c>
      <c r="M546" s="17" t="s">
        <v>2795</v>
      </c>
      <c r="N546" s="17" t="s">
        <v>2795</v>
      </c>
      <c r="O546" s="17" t="s">
        <v>2795</v>
      </c>
      <c r="P546" s="17" t="s">
        <v>2721</v>
      </c>
      <c r="S546" s="17" t="s">
        <v>3560</v>
      </c>
      <c r="T546" s="20" t="s">
        <v>2796</v>
      </c>
    </row>
    <row r="547" spans="1:21" x14ac:dyDescent="0.25">
      <c r="A547" t="s">
        <v>2787</v>
      </c>
      <c r="B547" t="s">
        <v>1181</v>
      </c>
      <c r="C547" s="16" t="s">
        <v>5438</v>
      </c>
      <c r="D547" t="s">
        <v>4036</v>
      </c>
      <c r="E547" t="s">
        <v>2827</v>
      </c>
      <c r="F547" s="17" t="s">
        <v>0</v>
      </c>
      <c r="G547" s="18" t="s">
        <v>455</v>
      </c>
      <c r="H547" s="18">
        <v>212.9</v>
      </c>
      <c r="I547" s="18">
        <f t="shared" si="9"/>
        <v>212.9</v>
      </c>
      <c r="J547" s="17">
        <v>1</v>
      </c>
      <c r="L547" s="19">
        <v>10.8</v>
      </c>
      <c r="M547" s="17" t="s">
        <v>2795</v>
      </c>
      <c r="N547" s="17" t="s">
        <v>2795</v>
      </c>
      <c r="O547" s="17" t="s">
        <v>2795</v>
      </c>
      <c r="P547" s="17" t="s">
        <v>2721</v>
      </c>
      <c r="S547" s="17" t="s">
        <v>3560</v>
      </c>
      <c r="T547" s="20" t="s">
        <v>2796</v>
      </c>
    </row>
    <row r="548" spans="1:21" x14ac:dyDescent="0.25">
      <c r="A548" t="s">
        <v>2787</v>
      </c>
      <c r="B548" t="s">
        <v>1181</v>
      </c>
      <c r="C548" s="16" t="s">
        <v>5439</v>
      </c>
      <c r="D548" t="s">
        <v>4037</v>
      </c>
      <c r="E548" t="s">
        <v>2827</v>
      </c>
      <c r="F548" s="17" t="s">
        <v>0</v>
      </c>
      <c r="G548" s="18" t="s">
        <v>455</v>
      </c>
      <c r="H548" s="18">
        <v>212.9</v>
      </c>
      <c r="I548" s="18">
        <f t="shared" si="9"/>
        <v>212.9</v>
      </c>
      <c r="J548" s="17">
        <v>1</v>
      </c>
      <c r="L548" s="19">
        <v>10.8</v>
      </c>
      <c r="M548" s="17" t="s">
        <v>2795</v>
      </c>
      <c r="N548" s="17" t="s">
        <v>2795</v>
      </c>
      <c r="O548" s="17" t="s">
        <v>2795</v>
      </c>
      <c r="P548" s="17" t="s">
        <v>2721</v>
      </c>
      <c r="S548" s="17" t="s">
        <v>3560</v>
      </c>
      <c r="T548" s="20" t="s">
        <v>2796</v>
      </c>
    </row>
    <row r="549" spans="1:21" x14ac:dyDescent="0.25">
      <c r="A549" t="s">
        <v>2787</v>
      </c>
      <c r="B549" t="s">
        <v>1181</v>
      </c>
      <c r="C549" s="16" t="s">
        <v>1150</v>
      </c>
      <c r="D549" t="s">
        <v>3769</v>
      </c>
      <c r="E549" t="s">
        <v>3537</v>
      </c>
      <c r="F549" s="17" t="s">
        <v>2</v>
      </c>
      <c r="G549" s="18" t="s">
        <v>441</v>
      </c>
      <c r="H549" s="18">
        <v>130.6</v>
      </c>
      <c r="I549" s="18">
        <f t="shared" si="9"/>
        <v>130.6</v>
      </c>
      <c r="J549" s="17">
        <v>1</v>
      </c>
      <c r="K549" s="17">
        <v>3.36</v>
      </c>
      <c r="L549" s="18">
        <v>48.72</v>
      </c>
      <c r="M549" s="17">
        <v>20</v>
      </c>
      <c r="N549" s="17">
        <v>67.2</v>
      </c>
      <c r="O549" s="17">
        <v>974.4</v>
      </c>
      <c r="P549" s="17" t="s">
        <v>1399</v>
      </c>
      <c r="Q549" s="17" t="s">
        <v>46</v>
      </c>
      <c r="R549" s="17" t="s">
        <v>46</v>
      </c>
      <c r="S549" s="17" t="s">
        <v>3559</v>
      </c>
      <c r="T549" s="20" t="s">
        <v>2796</v>
      </c>
      <c r="U549" s="38" t="s">
        <v>2483</v>
      </c>
    </row>
    <row r="550" spans="1:21" x14ac:dyDescent="0.25">
      <c r="A550" t="s">
        <v>2787</v>
      </c>
      <c r="B550" t="s">
        <v>1181</v>
      </c>
      <c r="C550" s="16" t="s">
        <v>1151</v>
      </c>
      <c r="D550" t="s">
        <v>3770</v>
      </c>
      <c r="E550" t="s">
        <v>3537</v>
      </c>
      <c r="F550" s="17" t="s">
        <v>2</v>
      </c>
      <c r="G550" s="18" t="s">
        <v>442</v>
      </c>
      <c r="H550" s="18">
        <v>104</v>
      </c>
      <c r="I550" s="18">
        <f t="shared" si="9"/>
        <v>104</v>
      </c>
      <c r="J550" s="17">
        <v>1</v>
      </c>
      <c r="K550" s="17">
        <v>3.36</v>
      </c>
      <c r="L550" s="18">
        <v>48.72</v>
      </c>
      <c r="M550" s="17">
        <v>20</v>
      </c>
      <c r="N550" s="17">
        <v>67.2</v>
      </c>
      <c r="O550" s="17">
        <v>974.4</v>
      </c>
      <c r="P550" s="17" t="s">
        <v>1399</v>
      </c>
      <c r="Q550" s="17" t="s">
        <v>46</v>
      </c>
      <c r="R550" s="17" t="s">
        <v>46</v>
      </c>
      <c r="S550" s="17" t="s">
        <v>3559</v>
      </c>
      <c r="T550" s="20" t="s">
        <v>2769</v>
      </c>
      <c r="U550" s="38" t="s">
        <v>2484</v>
      </c>
    </row>
    <row r="551" spans="1:21" x14ac:dyDescent="0.25">
      <c r="A551" t="s">
        <v>2787</v>
      </c>
      <c r="B551" t="s">
        <v>1181</v>
      </c>
      <c r="C551" s="16" t="s">
        <v>1199</v>
      </c>
      <c r="D551" t="s">
        <v>3771</v>
      </c>
      <c r="E551" t="s">
        <v>3537</v>
      </c>
      <c r="F551" s="17" t="s">
        <v>2</v>
      </c>
      <c r="G551" s="18" t="s">
        <v>445</v>
      </c>
      <c r="H551" s="18">
        <v>123.4</v>
      </c>
      <c r="I551" s="18">
        <f t="shared" si="9"/>
        <v>123.4</v>
      </c>
      <c r="J551" s="17">
        <v>2</v>
      </c>
      <c r="K551" s="17">
        <v>2.88</v>
      </c>
      <c r="L551" s="19">
        <v>42.508000000000003</v>
      </c>
      <c r="M551" s="17">
        <v>24</v>
      </c>
      <c r="N551" s="17">
        <v>69.12</v>
      </c>
      <c r="O551" s="17">
        <v>1020.19</v>
      </c>
      <c r="P551" s="17" t="s">
        <v>1397</v>
      </c>
      <c r="Q551" s="17" t="s">
        <v>345</v>
      </c>
      <c r="R551" s="17" t="s">
        <v>46</v>
      </c>
      <c r="S551" s="17" t="s">
        <v>3559</v>
      </c>
      <c r="T551" s="20" t="s">
        <v>2796</v>
      </c>
      <c r="U551" s="38" t="s">
        <v>2491</v>
      </c>
    </row>
    <row r="552" spans="1:21" x14ac:dyDescent="0.25">
      <c r="A552" t="s">
        <v>2787</v>
      </c>
      <c r="B552" t="s">
        <v>1181</v>
      </c>
      <c r="C552" s="16" t="s">
        <v>1165</v>
      </c>
      <c r="D552" t="s">
        <v>3772</v>
      </c>
      <c r="E552" t="s">
        <v>2767</v>
      </c>
      <c r="F552" s="17" t="s">
        <v>2</v>
      </c>
      <c r="G552" s="18" t="s">
        <v>448</v>
      </c>
      <c r="H552" s="18">
        <v>70.099999999999994</v>
      </c>
      <c r="I552" s="18">
        <f t="shared" si="9"/>
        <v>70.099999999999994</v>
      </c>
      <c r="J552" s="17">
        <v>2</v>
      </c>
      <c r="K552" s="17">
        <v>1.44</v>
      </c>
      <c r="L552" s="19">
        <v>32.543999999999997</v>
      </c>
      <c r="M552" s="17">
        <v>30</v>
      </c>
      <c r="N552" s="17">
        <v>43.2</v>
      </c>
      <c r="O552" s="17">
        <v>976.32</v>
      </c>
      <c r="P552" s="17" t="s">
        <v>278</v>
      </c>
      <c r="Q552" s="17" t="s">
        <v>345</v>
      </c>
      <c r="R552" s="17" t="s">
        <v>46</v>
      </c>
      <c r="S552" s="17" t="s">
        <v>3560</v>
      </c>
      <c r="T552" s="20" t="s">
        <v>2796</v>
      </c>
      <c r="U552" s="38" t="s">
        <v>2495</v>
      </c>
    </row>
    <row r="553" spans="1:21" x14ac:dyDescent="0.25">
      <c r="A553" t="s">
        <v>3048</v>
      </c>
      <c r="B553" t="s">
        <v>1181</v>
      </c>
      <c r="C553" s="16" t="s">
        <v>1158</v>
      </c>
      <c r="D553" t="s">
        <v>5259</v>
      </c>
      <c r="E553" t="s">
        <v>3537</v>
      </c>
      <c r="F553" s="17" t="s">
        <v>2</v>
      </c>
      <c r="G553" s="18" t="s">
        <v>1180</v>
      </c>
      <c r="H553" s="18">
        <v>317</v>
      </c>
      <c r="I553" s="18">
        <f t="shared" si="9"/>
        <v>317</v>
      </c>
      <c r="J553" s="17">
        <v>1</v>
      </c>
      <c r="K553" s="17">
        <v>5.27</v>
      </c>
      <c r="L553" s="19">
        <v>256</v>
      </c>
      <c r="M553" s="17">
        <v>5</v>
      </c>
      <c r="N553" s="17">
        <v>26.35</v>
      </c>
      <c r="O553" s="18">
        <v>1280</v>
      </c>
      <c r="P553" s="17" t="s">
        <v>2743</v>
      </c>
      <c r="R553" s="17" t="s">
        <v>46</v>
      </c>
      <c r="S553" s="17" t="s">
        <v>3561</v>
      </c>
      <c r="T553" s="20" t="s">
        <v>3539</v>
      </c>
      <c r="U553" s="38" t="s">
        <v>2499</v>
      </c>
    </row>
    <row r="554" spans="1:21" x14ac:dyDescent="0.25">
      <c r="A554" t="s">
        <v>3048</v>
      </c>
      <c r="B554" t="s">
        <v>1181</v>
      </c>
      <c r="C554" s="16" t="s">
        <v>1159</v>
      </c>
      <c r="D554" t="s">
        <v>5253</v>
      </c>
      <c r="E554" t="s">
        <v>3537</v>
      </c>
      <c r="F554" s="17" t="s">
        <v>2</v>
      </c>
      <c r="G554" s="18" t="s">
        <v>1179</v>
      </c>
      <c r="H554" s="18">
        <v>263.60000000000002</v>
      </c>
      <c r="I554" s="18">
        <f t="shared" si="9"/>
        <v>263.60000000000002</v>
      </c>
      <c r="J554" s="17">
        <v>1</v>
      </c>
      <c r="K554" s="17">
        <v>5.27</v>
      </c>
      <c r="L554" s="19">
        <v>256</v>
      </c>
      <c r="M554" s="17">
        <v>5</v>
      </c>
      <c r="N554" s="17">
        <v>26.35</v>
      </c>
      <c r="O554" s="18">
        <v>1280</v>
      </c>
      <c r="P554" s="17" t="s">
        <v>2743</v>
      </c>
      <c r="R554" s="17" t="s">
        <v>46</v>
      </c>
      <c r="S554" s="17" t="s">
        <v>3561</v>
      </c>
      <c r="T554" s="20" t="s">
        <v>3538</v>
      </c>
      <c r="U554" s="38" t="s">
        <v>2500</v>
      </c>
    </row>
    <row r="555" spans="1:21" x14ac:dyDescent="0.25">
      <c r="A555" t="s">
        <v>2787</v>
      </c>
      <c r="B555" t="s">
        <v>5064</v>
      </c>
      <c r="C555" s="16" t="s">
        <v>5440</v>
      </c>
      <c r="D555" t="s">
        <v>7240</v>
      </c>
      <c r="E555" t="s">
        <v>3537</v>
      </c>
      <c r="F555" s="17" t="s">
        <v>2</v>
      </c>
      <c r="G555" s="18" t="s">
        <v>7229</v>
      </c>
      <c r="H555" s="18">
        <v>109</v>
      </c>
      <c r="I555" s="18">
        <f t="shared" si="9"/>
        <v>109</v>
      </c>
      <c r="J555" s="17">
        <v>1</v>
      </c>
      <c r="K555" s="17">
        <v>3.36</v>
      </c>
      <c r="L555" s="18">
        <v>48.72</v>
      </c>
      <c r="M555" s="17">
        <v>20</v>
      </c>
      <c r="N555" s="17">
        <v>67.2</v>
      </c>
      <c r="O555" s="17">
        <v>974.4</v>
      </c>
      <c r="P555" s="17" t="s">
        <v>1399</v>
      </c>
      <c r="S555" s="17" t="s">
        <v>3559</v>
      </c>
      <c r="T555" s="20" t="s">
        <v>2769</v>
      </c>
      <c r="U555" s="38" t="s">
        <v>7356</v>
      </c>
    </row>
    <row r="556" spans="1:21" x14ac:dyDescent="0.25">
      <c r="A556" t="s">
        <v>2787</v>
      </c>
      <c r="B556" t="s">
        <v>5064</v>
      </c>
      <c r="C556" s="16" t="s">
        <v>5441</v>
      </c>
      <c r="D556" t="s">
        <v>5065</v>
      </c>
      <c r="E556" t="s">
        <v>3537</v>
      </c>
      <c r="F556" s="17" t="s">
        <v>2</v>
      </c>
      <c r="G556" s="18" t="s">
        <v>441</v>
      </c>
      <c r="H556" s="18">
        <v>130.6</v>
      </c>
      <c r="I556" s="18">
        <f t="shared" si="9"/>
        <v>130.6</v>
      </c>
      <c r="J556" s="17">
        <v>1</v>
      </c>
      <c r="K556" s="17">
        <v>3.36</v>
      </c>
      <c r="L556" s="18">
        <v>48.72</v>
      </c>
      <c r="M556" s="17">
        <v>20</v>
      </c>
      <c r="N556" s="17">
        <v>67.2</v>
      </c>
      <c r="O556" s="17">
        <v>974.4</v>
      </c>
      <c r="P556" s="17" t="s">
        <v>1399</v>
      </c>
      <c r="S556" s="17" t="s">
        <v>3559</v>
      </c>
      <c r="T556" s="20" t="s">
        <v>2796</v>
      </c>
      <c r="U556" s="38" t="s">
        <v>6303</v>
      </c>
    </row>
    <row r="557" spans="1:21" x14ac:dyDescent="0.25">
      <c r="A557" t="s">
        <v>2787</v>
      </c>
      <c r="B557" t="s">
        <v>5064</v>
      </c>
      <c r="C557" s="16" t="s">
        <v>5442</v>
      </c>
      <c r="D557" t="s">
        <v>5066</v>
      </c>
      <c r="E557" t="s">
        <v>2767</v>
      </c>
      <c r="F557" s="17" t="s">
        <v>2</v>
      </c>
      <c r="G557" s="18" t="s">
        <v>457</v>
      </c>
      <c r="H557" s="18">
        <v>55.7</v>
      </c>
      <c r="I557" s="18">
        <f t="shared" si="9"/>
        <v>55.7</v>
      </c>
      <c r="J557" s="17">
        <v>2</v>
      </c>
      <c r="K557" s="17">
        <v>1.44</v>
      </c>
      <c r="L557" s="19">
        <v>27.79</v>
      </c>
      <c r="M557" s="17">
        <v>32</v>
      </c>
      <c r="N557" s="17">
        <v>46.08</v>
      </c>
      <c r="O557" s="18">
        <v>895</v>
      </c>
      <c r="P557" s="17" t="s">
        <v>278</v>
      </c>
      <c r="S557" s="17" t="s">
        <v>3560</v>
      </c>
      <c r="T557" s="20" t="s">
        <v>2769</v>
      </c>
      <c r="U557" s="38" t="s">
        <v>6304</v>
      </c>
    </row>
    <row r="558" spans="1:21" x14ac:dyDescent="0.25">
      <c r="A558" t="s">
        <v>2787</v>
      </c>
      <c r="B558" t="s">
        <v>5064</v>
      </c>
      <c r="C558" s="16" t="s">
        <v>5443</v>
      </c>
      <c r="D558" t="s">
        <v>5067</v>
      </c>
      <c r="E558" t="s">
        <v>2767</v>
      </c>
      <c r="F558" s="17" t="s">
        <v>2</v>
      </c>
      <c r="G558" s="18" t="s">
        <v>448</v>
      </c>
      <c r="H558" s="18">
        <v>70.099999999999994</v>
      </c>
      <c r="I558" s="18">
        <f t="shared" si="9"/>
        <v>70.099999999999994</v>
      </c>
      <c r="J558" s="17">
        <v>2</v>
      </c>
      <c r="K558" s="17">
        <v>1.44</v>
      </c>
      <c r="L558" s="19">
        <v>27.9</v>
      </c>
      <c r="M558" s="17">
        <v>30</v>
      </c>
      <c r="N558" s="17">
        <v>43.2</v>
      </c>
      <c r="O558" s="18">
        <v>839</v>
      </c>
      <c r="P558" s="17" t="s">
        <v>278</v>
      </c>
      <c r="S558" s="17" t="s">
        <v>3560</v>
      </c>
      <c r="T558" s="20" t="s">
        <v>2796</v>
      </c>
      <c r="U558" s="38" t="s">
        <v>6305</v>
      </c>
    </row>
    <row r="559" spans="1:21" x14ac:dyDescent="0.25">
      <c r="A559" t="s">
        <v>2787</v>
      </c>
      <c r="B559" t="s">
        <v>5064</v>
      </c>
      <c r="C559" s="16" t="s">
        <v>5444</v>
      </c>
      <c r="D559" t="s">
        <v>5140</v>
      </c>
      <c r="E559" t="s">
        <v>2827</v>
      </c>
      <c r="F559" s="17" t="s">
        <v>0</v>
      </c>
      <c r="G559" s="18" t="s">
        <v>1121</v>
      </c>
      <c r="H559" s="18">
        <v>14.4</v>
      </c>
      <c r="I559" s="18">
        <f t="shared" si="9"/>
        <v>14.4</v>
      </c>
      <c r="J559" s="17">
        <v>6</v>
      </c>
      <c r="K559" s="17" t="s">
        <v>2795</v>
      </c>
      <c r="L559" s="19">
        <v>11.4</v>
      </c>
      <c r="M559" s="17" t="s">
        <v>2795</v>
      </c>
      <c r="N559" s="17" t="s">
        <v>2795</v>
      </c>
      <c r="O559" s="18" t="s">
        <v>2795</v>
      </c>
      <c r="P559" s="17" t="s">
        <v>2722</v>
      </c>
      <c r="S559" s="17" t="s">
        <v>3560</v>
      </c>
      <c r="T559" s="20" t="s">
        <v>2769</v>
      </c>
      <c r="U559" s="38"/>
    </row>
    <row r="560" spans="1:21" x14ac:dyDescent="0.25">
      <c r="A560" t="s">
        <v>2787</v>
      </c>
      <c r="B560" t="s">
        <v>5064</v>
      </c>
      <c r="C560" s="16" t="s">
        <v>5445</v>
      </c>
      <c r="D560" t="s">
        <v>5141</v>
      </c>
      <c r="E560" t="s">
        <v>2827</v>
      </c>
      <c r="F560" s="17" t="s">
        <v>0</v>
      </c>
      <c r="G560" s="18" t="s">
        <v>492</v>
      </c>
      <c r="H560" s="18">
        <v>15.7</v>
      </c>
      <c r="I560" s="18">
        <f t="shared" si="9"/>
        <v>15.7</v>
      </c>
      <c r="J560" s="17">
        <v>6</v>
      </c>
      <c r="K560" s="17" t="s">
        <v>2795</v>
      </c>
      <c r="L560" s="19">
        <v>11.4</v>
      </c>
      <c r="M560" s="17" t="s">
        <v>2795</v>
      </c>
      <c r="N560" s="17" t="s">
        <v>2795</v>
      </c>
      <c r="O560" s="18" t="s">
        <v>2795</v>
      </c>
      <c r="P560" s="17" t="s">
        <v>2722</v>
      </c>
      <c r="S560" s="17" t="s">
        <v>3560</v>
      </c>
      <c r="T560" s="20" t="s">
        <v>2796</v>
      </c>
      <c r="U560" s="38"/>
    </row>
    <row r="561" spans="1:21" x14ac:dyDescent="0.25">
      <c r="A561" t="s">
        <v>2787</v>
      </c>
      <c r="B561" t="s">
        <v>5064</v>
      </c>
      <c r="C561" s="16" t="s">
        <v>5446</v>
      </c>
      <c r="D561" t="s">
        <v>5142</v>
      </c>
      <c r="E561" t="s">
        <v>2827</v>
      </c>
      <c r="F561" s="17" t="s">
        <v>0</v>
      </c>
      <c r="G561" s="18" t="s">
        <v>415</v>
      </c>
      <c r="H561" s="18">
        <v>169.3</v>
      </c>
      <c r="I561" s="18">
        <f t="shared" si="9"/>
        <v>169.3</v>
      </c>
      <c r="J561" s="17">
        <v>2</v>
      </c>
      <c r="K561" s="17" t="s">
        <v>2795</v>
      </c>
      <c r="L561" s="19">
        <v>22</v>
      </c>
      <c r="M561" s="17" t="s">
        <v>2795</v>
      </c>
      <c r="N561" s="17" t="s">
        <v>2795</v>
      </c>
      <c r="O561" s="17" t="s">
        <v>2795</v>
      </c>
      <c r="P561" s="17" t="s">
        <v>5162</v>
      </c>
      <c r="S561" s="17" t="s">
        <v>3560</v>
      </c>
      <c r="T561" s="20" t="s">
        <v>2769</v>
      </c>
      <c r="U561" s="38"/>
    </row>
    <row r="562" spans="1:21" x14ac:dyDescent="0.25">
      <c r="A562" t="s">
        <v>2787</v>
      </c>
      <c r="B562" t="s">
        <v>5064</v>
      </c>
      <c r="C562" s="16" t="s">
        <v>5447</v>
      </c>
      <c r="D562" t="s">
        <v>5143</v>
      </c>
      <c r="E562" t="s">
        <v>2827</v>
      </c>
      <c r="F562" s="17" t="s">
        <v>0</v>
      </c>
      <c r="G562" s="18" t="s">
        <v>454</v>
      </c>
      <c r="H562" s="18">
        <v>179</v>
      </c>
      <c r="I562" s="18">
        <f t="shared" si="9"/>
        <v>179</v>
      </c>
      <c r="J562" s="17">
        <v>2</v>
      </c>
      <c r="K562" s="17" t="s">
        <v>2795</v>
      </c>
      <c r="L562" s="19">
        <v>22</v>
      </c>
      <c r="M562" s="17" t="s">
        <v>2795</v>
      </c>
      <c r="N562" s="17" t="s">
        <v>2795</v>
      </c>
      <c r="O562" s="17" t="s">
        <v>2795</v>
      </c>
      <c r="P562" s="17" t="s">
        <v>5162</v>
      </c>
      <c r="S562" s="17" t="s">
        <v>3560</v>
      </c>
      <c r="T562" s="20" t="s">
        <v>2796</v>
      </c>
      <c r="U562" s="38"/>
    </row>
    <row r="563" spans="1:21" x14ac:dyDescent="0.25">
      <c r="A563" t="s">
        <v>2787</v>
      </c>
      <c r="B563" t="s">
        <v>5064</v>
      </c>
      <c r="C563" s="16" t="s">
        <v>5448</v>
      </c>
      <c r="D563" t="s">
        <v>5144</v>
      </c>
      <c r="E563" t="s">
        <v>2827</v>
      </c>
      <c r="F563" s="17" t="s">
        <v>0</v>
      </c>
      <c r="G563" s="18" t="s">
        <v>416</v>
      </c>
      <c r="H563" s="18">
        <v>198.4</v>
      </c>
      <c r="I563" s="18">
        <f t="shared" si="9"/>
        <v>198.4</v>
      </c>
      <c r="J563" s="17">
        <v>1</v>
      </c>
      <c r="K563" s="17" t="s">
        <v>2795</v>
      </c>
      <c r="L563" s="19">
        <v>11</v>
      </c>
      <c r="M563" s="17" t="s">
        <v>2795</v>
      </c>
      <c r="N563" s="17" t="s">
        <v>2795</v>
      </c>
      <c r="O563" s="17" t="s">
        <v>2795</v>
      </c>
      <c r="P563" s="17" t="s">
        <v>5162</v>
      </c>
      <c r="S563" s="17" t="s">
        <v>3560</v>
      </c>
      <c r="T563" s="20" t="s">
        <v>2769</v>
      </c>
      <c r="U563" s="38"/>
    </row>
    <row r="564" spans="1:21" x14ac:dyDescent="0.25">
      <c r="A564" t="s">
        <v>2787</v>
      </c>
      <c r="B564" t="s">
        <v>5064</v>
      </c>
      <c r="C564" s="16" t="s">
        <v>5449</v>
      </c>
      <c r="D564" t="s">
        <v>5145</v>
      </c>
      <c r="E564" t="s">
        <v>2827</v>
      </c>
      <c r="F564" s="17" t="s">
        <v>0</v>
      </c>
      <c r="G564" s="18" t="s">
        <v>416</v>
      </c>
      <c r="H564" s="18">
        <v>198.4</v>
      </c>
      <c r="I564" s="18">
        <f t="shared" si="9"/>
        <v>198.4</v>
      </c>
      <c r="J564" s="17">
        <v>1</v>
      </c>
      <c r="K564" s="17" t="s">
        <v>2795</v>
      </c>
      <c r="L564" s="19">
        <v>11</v>
      </c>
      <c r="M564" s="17" t="s">
        <v>2795</v>
      </c>
      <c r="N564" s="17" t="s">
        <v>2795</v>
      </c>
      <c r="O564" s="17" t="s">
        <v>2795</v>
      </c>
      <c r="P564" s="17" t="s">
        <v>5162</v>
      </c>
      <c r="S564" s="17" t="s">
        <v>3560</v>
      </c>
      <c r="T564" s="20" t="s">
        <v>2769</v>
      </c>
      <c r="U564" s="38"/>
    </row>
    <row r="565" spans="1:21" x14ac:dyDescent="0.25">
      <c r="A565" t="s">
        <v>2787</v>
      </c>
      <c r="B565" t="s">
        <v>5064</v>
      </c>
      <c r="C565" s="16" t="s">
        <v>5450</v>
      </c>
      <c r="D565" t="s">
        <v>5146</v>
      </c>
      <c r="E565" t="s">
        <v>2827</v>
      </c>
      <c r="F565" s="17" t="s">
        <v>0</v>
      </c>
      <c r="G565" s="18" t="s">
        <v>455</v>
      </c>
      <c r="H565" s="18">
        <v>212.9</v>
      </c>
      <c r="I565" s="18">
        <f t="shared" si="9"/>
        <v>212.9</v>
      </c>
      <c r="J565" s="17">
        <v>1</v>
      </c>
      <c r="K565" s="17" t="s">
        <v>2795</v>
      </c>
      <c r="L565" s="19">
        <v>11</v>
      </c>
      <c r="M565" s="17" t="s">
        <v>2795</v>
      </c>
      <c r="N565" s="17" t="s">
        <v>2795</v>
      </c>
      <c r="O565" s="17" t="s">
        <v>2795</v>
      </c>
      <c r="P565" s="17" t="s">
        <v>5162</v>
      </c>
      <c r="S565" s="17" t="s">
        <v>3560</v>
      </c>
      <c r="T565" s="20" t="s">
        <v>2796</v>
      </c>
      <c r="U565" s="38"/>
    </row>
    <row r="566" spans="1:21" x14ac:dyDescent="0.25">
      <c r="A566" t="s">
        <v>2787</v>
      </c>
      <c r="B566" t="s">
        <v>5064</v>
      </c>
      <c r="C566" s="16" t="s">
        <v>5451</v>
      </c>
      <c r="D566" t="s">
        <v>5147</v>
      </c>
      <c r="E566" t="s">
        <v>2827</v>
      </c>
      <c r="F566" s="17" t="s">
        <v>0</v>
      </c>
      <c r="G566" s="18" t="s">
        <v>455</v>
      </c>
      <c r="H566" s="18">
        <v>212.9</v>
      </c>
      <c r="I566" s="18">
        <f t="shared" si="9"/>
        <v>212.9</v>
      </c>
      <c r="J566" s="17">
        <v>1</v>
      </c>
      <c r="K566" s="17" t="s">
        <v>2795</v>
      </c>
      <c r="L566" s="19">
        <v>11</v>
      </c>
      <c r="M566" s="17" t="s">
        <v>2795</v>
      </c>
      <c r="N566" s="17" t="s">
        <v>2795</v>
      </c>
      <c r="O566" s="17" t="s">
        <v>2795</v>
      </c>
      <c r="P566" s="17" t="s">
        <v>5162</v>
      </c>
      <c r="S566" s="17" t="s">
        <v>3560</v>
      </c>
      <c r="T566" s="20" t="s">
        <v>2796</v>
      </c>
      <c r="U566" s="38"/>
    </row>
    <row r="567" spans="1:21" x14ac:dyDescent="0.25">
      <c r="A567" t="s">
        <v>2787</v>
      </c>
      <c r="B567" t="s">
        <v>5073</v>
      </c>
      <c r="C567" s="16" t="s">
        <v>5452</v>
      </c>
      <c r="D567" t="s">
        <v>7238</v>
      </c>
      <c r="E567" t="s">
        <v>3537</v>
      </c>
      <c r="F567" s="17" t="s">
        <v>2</v>
      </c>
      <c r="G567" s="18" t="s">
        <v>7229</v>
      </c>
      <c r="H567" s="18">
        <v>109</v>
      </c>
      <c r="I567" s="18">
        <f t="shared" si="9"/>
        <v>109</v>
      </c>
      <c r="J567" s="17">
        <v>1</v>
      </c>
      <c r="K567" s="17">
        <v>3.36</v>
      </c>
      <c r="L567" s="18">
        <v>48.72</v>
      </c>
      <c r="M567" s="17">
        <v>20</v>
      </c>
      <c r="N567" s="17">
        <v>67.2</v>
      </c>
      <c r="O567" s="17">
        <v>974.4</v>
      </c>
      <c r="P567" s="17" t="s">
        <v>1399</v>
      </c>
      <c r="S567" s="17" t="s">
        <v>3559</v>
      </c>
      <c r="T567" s="20" t="s">
        <v>2769</v>
      </c>
      <c r="U567" s="38" t="s">
        <v>7355</v>
      </c>
    </row>
    <row r="568" spans="1:21" x14ac:dyDescent="0.25">
      <c r="A568" t="s">
        <v>2787</v>
      </c>
      <c r="B568" t="s">
        <v>5073</v>
      </c>
      <c r="C568" s="16" t="s">
        <v>5453</v>
      </c>
      <c r="D568" t="s">
        <v>5074</v>
      </c>
      <c r="E568" t="s">
        <v>3537</v>
      </c>
      <c r="F568" s="17" t="s">
        <v>2</v>
      </c>
      <c r="G568" s="18" t="s">
        <v>441</v>
      </c>
      <c r="H568" s="18">
        <v>130.6</v>
      </c>
      <c r="I568" s="18">
        <f t="shared" si="9"/>
        <v>130.6</v>
      </c>
      <c r="J568" s="17">
        <v>1</v>
      </c>
      <c r="K568" s="17">
        <v>3.36</v>
      </c>
      <c r="L568" s="18">
        <v>48.72</v>
      </c>
      <c r="M568" s="17">
        <v>20</v>
      </c>
      <c r="N568" s="17">
        <v>67.2</v>
      </c>
      <c r="O568" s="17">
        <v>974.4</v>
      </c>
      <c r="P568" s="17" t="s">
        <v>1399</v>
      </c>
      <c r="S568" s="17" t="s">
        <v>3559</v>
      </c>
      <c r="T568" s="20" t="s">
        <v>2796</v>
      </c>
      <c r="U568" s="38" t="s">
        <v>6306</v>
      </c>
    </row>
    <row r="569" spans="1:21" x14ac:dyDescent="0.25">
      <c r="A569" t="s">
        <v>2787</v>
      </c>
      <c r="B569" t="s">
        <v>5073</v>
      </c>
      <c r="C569" s="16" t="s">
        <v>5454</v>
      </c>
      <c r="D569" t="s">
        <v>5075</v>
      </c>
      <c r="E569" t="s">
        <v>2767</v>
      </c>
      <c r="F569" s="17" t="s">
        <v>2</v>
      </c>
      <c r="G569" s="18" t="s">
        <v>457</v>
      </c>
      <c r="H569" s="18">
        <v>55.7</v>
      </c>
      <c r="I569" s="18">
        <f t="shared" si="9"/>
        <v>55.7</v>
      </c>
      <c r="J569" s="17">
        <v>2</v>
      </c>
      <c r="K569" s="17">
        <v>1.44</v>
      </c>
      <c r="L569" s="19">
        <v>27.79</v>
      </c>
      <c r="M569" s="17">
        <v>32</v>
      </c>
      <c r="N569" s="17">
        <v>46.08</v>
      </c>
      <c r="O569" s="18">
        <v>895</v>
      </c>
      <c r="P569" s="17" t="s">
        <v>278</v>
      </c>
      <c r="S569" s="17" t="s">
        <v>3560</v>
      </c>
      <c r="T569" s="20" t="s">
        <v>2769</v>
      </c>
      <c r="U569" s="38" t="s">
        <v>6307</v>
      </c>
    </row>
    <row r="570" spans="1:21" x14ac:dyDescent="0.25">
      <c r="A570" t="s">
        <v>2787</v>
      </c>
      <c r="B570" t="s">
        <v>5073</v>
      </c>
      <c r="C570" s="16" t="s">
        <v>5455</v>
      </c>
      <c r="D570" t="s">
        <v>5076</v>
      </c>
      <c r="E570" t="s">
        <v>2767</v>
      </c>
      <c r="F570" s="17" t="s">
        <v>2</v>
      </c>
      <c r="G570" s="18" t="s">
        <v>448</v>
      </c>
      <c r="H570" s="18">
        <v>70.099999999999994</v>
      </c>
      <c r="I570" s="18">
        <f t="shared" si="9"/>
        <v>70.099999999999994</v>
      </c>
      <c r="J570" s="17">
        <v>2</v>
      </c>
      <c r="K570" s="17">
        <v>1.44</v>
      </c>
      <c r="L570" s="19">
        <v>27.9</v>
      </c>
      <c r="M570" s="17">
        <v>30</v>
      </c>
      <c r="N570" s="17">
        <v>43.2</v>
      </c>
      <c r="O570" s="18">
        <v>839</v>
      </c>
      <c r="P570" s="17" t="s">
        <v>278</v>
      </c>
      <c r="S570" s="17" t="s">
        <v>3560</v>
      </c>
      <c r="T570" s="20" t="s">
        <v>2796</v>
      </c>
      <c r="U570" s="38" t="s">
        <v>6308</v>
      </c>
    </row>
    <row r="571" spans="1:21" x14ac:dyDescent="0.25">
      <c r="A571" t="s">
        <v>2787</v>
      </c>
      <c r="B571" t="s">
        <v>5073</v>
      </c>
      <c r="C571" s="16" t="s">
        <v>5456</v>
      </c>
      <c r="D571" t="s">
        <v>5163</v>
      </c>
      <c r="E571" t="s">
        <v>2827</v>
      </c>
      <c r="F571" s="17" t="s">
        <v>0</v>
      </c>
      <c r="G571" s="18" t="s">
        <v>1121</v>
      </c>
      <c r="H571" s="18">
        <v>14.4</v>
      </c>
      <c r="I571" s="18">
        <f t="shared" si="9"/>
        <v>14.4</v>
      </c>
      <c r="J571" s="17">
        <v>6</v>
      </c>
      <c r="K571" s="17" t="s">
        <v>2795</v>
      </c>
      <c r="L571" s="19">
        <v>11.4</v>
      </c>
      <c r="M571" s="17" t="s">
        <v>2795</v>
      </c>
      <c r="N571" s="17" t="s">
        <v>2795</v>
      </c>
      <c r="O571" s="18" t="s">
        <v>2795</v>
      </c>
      <c r="P571" s="17" t="s">
        <v>2722</v>
      </c>
      <c r="S571" s="17" t="s">
        <v>3560</v>
      </c>
      <c r="T571" s="20" t="s">
        <v>2769</v>
      </c>
      <c r="U571" s="38" t="s">
        <v>7354</v>
      </c>
    </row>
    <row r="572" spans="1:21" x14ac:dyDescent="0.25">
      <c r="A572" t="s">
        <v>2787</v>
      </c>
      <c r="B572" t="s">
        <v>5073</v>
      </c>
      <c r="C572" s="16" t="s">
        <v>5457</v>
      </c>
      <c r="D572" t="s">
        <v>5164</v>
      </c>
      <c r="E572" t="s">
        <v>2827</v>
      </c>
      <c r="F572" s="17" t="s">
        <v>0</v>
      </c>
      <c r="G572" s="18" t="s">
        <v>492</v>
      </c>
      <c r="H572" s="18">
        <v>15.7</v>
      </c>
      <c r="I572" s="18">
        <f t="shared" si="9"/>
        <v>15.7</v>
      </c>
      <c r="J572" s="17">
        <v>6</v>
      </c>
      <c r="K572" s="17" t="s">
        <v>2795</v>
      </c>
      <c r="L572" s="19">
        <v>11.4</v>
      </c>
      <c r="M572" s="17" t="s">
        <v>2795</v>
      </c>
      <c r="N572" s="17" t="s">
        <v>2795</v>
      </c>
      <c r="O572" s="18" t="s">
        <v>2795</v>
      </c>
      <c r="P572" s="17" t="s">
        <v>2722</v>
      </c>
      <c r="S572" s="17" t="s">
        <v>3560</v>
      </c>
      <c r="T572" s="20" t="s">
        <v>2796</v>
      </c>
      <c r="U572" s="38"/>
    </row>
    <row r="573" spans="1:21" x14ac:dyDescent="0.25">
      <c r="A573" t="s">
        <v>2787</v>
      </c>
      <c r="B573" t="s">
        <v>5073</v>
      </c>
      <c r="C573" s="16" t="s">
        <v>5458</v>
      </c>
      <c r="D573" t="s">
        <v>5165</v>
      </c>
      <c r="E573" t="s">
        <v>2827</v>
      </c>
      <c r="F573" s="17" t="s">
        <v>0</v>
      </c>
      <c r="G573" s="18" t="s">
        <v>415</v>
      </c>
      <c r="H573" s="18">
        <v>169.3</v>
      </c>
      <c r="I573" s="18">
        <f t="shared" si="9"/>
        <v>169.3</v>
      </c>
      <c r="J573" s="17">
        <v>2</v>
      </c>
      <c r="K573" s="17" t="s">
        <v>2795</v>
      </c>
      <c r="L573" s="19">
        <v>22</v>
      </c>
      <c r="M573" s="17" t="s">
        <v>2795</v>
      </c>
      <c r="N573" s="17" t="s">
        <v>2795</v>
      </c>
      <c r="O573" s="17" t="s">
        <v>2795</v>
      </c>
      <c r="P573" s="17" t="s">
        <v>5153</v>
      </c>
      <c r="S573" s="17" t="s">
        <v>3560</v>
      </c>
      <c r="T573" s="20" t="s">
        <v>2769</v>
      </c>
      <c r="U573" s="38"/>
    </row>
    <row r="574" spans="1:21" x14ac:dyDescent="0.25">
      <c r="A574" t="s">
        <v>2787</v>
      </c>
      <c r="B574" t="s">
        <v>5073</v>
      </c>
      <c r="C574" s="16" t="s">
        <v>5459</v>
      </c>
      <c r="D574" t="s">
        <v>5166</v>
      </c>
      <c r="E574" t="s">
        <v>2827</v>
      </c>
      <c r="F574" s="17" t="s">
        <v>0</v>
      </c>
      <c r="G574" s="18" t="s">
        <v>454</v>
      </c>
      <c r="H574" s="18">
        <v>179</v>
      </c>
      <c r="I574" s="18">
        <f t="shared" si="9"/>
        <v>179</v>
      </c>
      <c r="J574" s="17">
        <v>2</v>
      </c>
      <c r="K574" s="17" t="s">
        <v>2795</v>
      </c>
      <c r="L574" s="19">
        <v>22</v>
      </c>
      <c r="M574" s="17" t="s">
        <v>2795</v>
      </c>
      <c r="N574" s="17" t="s">
        <v>2795</v>
      </c>
      <c r="O574" s="17" t="s">
        <v>2795</v>
      </c>
      <c r="P574" s="17" t="s">
        <v>5153</v>
      </c>
      <c r="S574" s="17" t="s">
        <v>3560</v>
      </c>
      <c r="T574" s="20" t="s">
        <v>2796</v>
      </c>
      <c r="U574" s="38"/>
    </row>
    <row r="575" spans="1:21" x14ac:dyDescent="0.25">
      <c r="A575" t="s">
        <v>2787</v>
      </c>
      <c r="B575" t="s">
        <v>5073</v>
      </c>
      <c r="C575" s="16" t="s">
        <v>5460</v>
      </c>
      <c r="D575" t="s">
        <v>5167</v>
      </c>
      <c r="E575" t="s">
        <v>2827</v>
      </c>
      <c r="F575" s="17" t="s">
        <v>0</v>
      </c>
      <c r="G575" s="18" t="s">
        <v>416</v>
      </c>
      <c r="H575" s="18">
        <v>198.4</v>
      </c>
      <c r="I575" s="18">
        <f t="shared" si="9"/>
        <v>198.4</v>
      </c>
      <c r="J575" s="17">
        <v>1</v>
      </c>
      <c r="K575" s="17" t="s">
        <v>2795</v>
      </c>
      <c r="L575" s="19">
        <v>11</v>
      </c>
      <c r="M575" s="17" t="s">
        <v>2795</v>
      </c>
      <c r="N575" s="17" t="s">
        <v>2795</v>
      </c>
      <c r="O575" s="17" t="s">
        <v>2795</v>
      </c>
      <c r="P575" s="17" t="s">
        <v>5153</v>
      </c>
      <c r="S575" s="17" t="s">
        <v>3560</v>
      </c>
      <c r="T575" s="20" t="s">
        <v>2769</v>
      </c>
      <c r="U575" s="38"/>
    </row>
    <row r="576" spans="1:21" x14ac:dyDescent="0.25">
      <c r="A576" t="s">
        <v>2787</v>
      </c>
      <c r="B576" t="s">
        <v>5073</v>
      </c>
      <c r="C576" s="16" t="s">
        <v>5461</v>
      </c>
      <c r="D576" t="s">
        <v>5168</v>
      </c>
      <c r="E576" t="s">
        <v>2827</v>
      </c>
      <c r="F576" s="17" t="s">
        <v>0</v>
      </c>
      <c r="G576" s="18" t="s">
        <v>416</v>
      </c>
      <c r="H576" s="18">
        <v>198.4</v>
      </c>
      <c r="I576" s="18">
        <f t="shared" si="9"/>
        <v>198.4</v>
      </c>
      <c r="J576" s="17">
        <v>1</v>
      </c>
      <c r="K576" s="17" t="s">
        <v>2795</v>
      </c>
      <c r="L576" s="19">
        <v>11</v>
      </c>
      <c r="M576" s="17" t="s">
        <v>2795</v>
      </c>
      <c r="N576" s="17" t="s">
        <v>2795</v>
      </c>
      <c r="O576" s="17" t="s">
        <v>2795</v>
      </c>
      <c r="P576" s="17" t="s">
        <v>5153</v>
      </c>
      <c r="S576" s="17" t="s">
        <v>3560</v>
      </c>
      <c r="T576" s="20" t="s">
        <v>2769</v>
      </c>
      <c r="U576" s="38"/>
    </row>
    <row r="577" spans="1:21" x14ac:dyDescent="0.25">
      <c r="A577" t="s">
        <v>2787</v>
      </c>
      <c r="B577" t="s">
        <v>5073</v>
      </c>
      <c r="C577" s="16" t="s">
        <v>5462</v>
      </c>
      <c r="D577" t="s">
        <v>5169</v>
      </c>
      <c r="E577" t="s">
        <v>2827</v>
      </c>
      <c r="F577" s="17" t="s">
        <v>0</v>
      </c>
      <c r="G577" s="18" t="s">
        <v>455</v>
      </c>
      <c r="H577" s="18">
        <v>212.9</v>
      </c>
      <c r="I577" s="18">
        <f t="shared" si="9"/>
        <v>212.9</v>
      </c>
      <c r="J577" s="17">
        <v>1</v>
      </c>
      <c r="K577" s="17" t="s">
        <v>2795</v>
      </c>
      <c r="L577" s="19">
        <v>11</v>
      </c>
      <c r="M577" s="17" t="s">
        <v>2795</v>
      </c>
      <c r="N577" s="17" t="s">
        <v>2795</v>
      </c>
      <c r="O577" s="17" t="s">
        <v>2795</v>
      </c>
      <c r="P577" s="17" t="s">
        <v>5153</v>
      </c>
      <c r="Q577" s="17" t="s">
        <v>5159</v>
      </c>
      <c r="S577" s="17" t="s">
        <v>3560</v>
      </c>
      <c r="T577" s="20" t="s">
        <v>2796</v>
      </c>
      <c r="U577" s="38"/>
    </row>
    <row r="578" spans="1:21" x14ac:dyDescent="0.25">
      <c r="A578" t="s">
        <v>2787</v>
      </c>
      <c r="B578" t="s">
        <v>5073</v>
      </c>
      <c r="C578" s="16" t="s">
        <v>5463</v>
      </c>
      <c r="D578" t="s">
        <v>5170</v>
      </c>
      <c r="E578" t="s">
        <v>2827</v>
      </c>
      <c r="F578" s="17" t="s">
        <v>0</v>
      </c>
      <c r="G578" s="18" t="s">
        <v>455</v>
      </c>
      <c r="H578" s="18">
        <v>212.9</v>
      </c>
      <c r="I578" s="18">
        <f t="shared" si="9"/>
        <v>212.9</v>
      </c>
      <c r="J578" s="17">
        <v>1</v>
      </c>
      <c r="K578" s="17" t="s">
        <v>2795</v>
      </c>
      <c r="L578" s="19">
        <v>11</v>
      </c>
      <c r="M578" s="17" t="s">
        <v>2795</v>
      </c>
      <c r="N578" s="17" t="s">
        <v>2795</v>
      </c>
      <c r="O578" s="17" t="s">
        <v>2795</v>
      </c>
      <c r="P578" s="17" t="s">
        <v>5153</v>
      </c>
      <c r="S578" s="17" t="s">
        <v>3560</v>
      </c>
      <c r="T578" s="20" t="s">
        <v>2796</v>
      </c>
      <c r="U578" s="38"/>
    </row>
    <row r="579" spans="1:21" x14ac:dyDescent="0.25">
      <c r="A579" t="s">
        <v>2787</v>
      </c>
      <c r="B579" t="s">
        <v>1554</v>
      </c>
      <c r="C579" s="16" t="s">
        <v>7987</v>
      </c>
      <c r="D579" t="s">
        <v>3124</v>
      </c>
      <c r="E579" t="s">
        <v>2767</v>
      </c>
      <c r="F579" s="17" t="s">
        <v>2</v>
      </c>
      <c r="G579" s="18" t="s">
        <v>448</v>
      </c>
      <c r="H579" s="18">
        <v>70.099999999999994</v>
      </c>
      <c r="I579" s="18">
        <f t="shared" si="9"/>
        <v>70.099999999999994</v>
      </c>
      <c r="J579" s="17">
        <v>2</v>
      </c>
      <c r="K579" s="17">
        <v>1.44</v>
      </c>
      <c r="L579" s="19">
        <v>27.9</v>
      </c>
      <c r="M579" s="17">
        <v>30</v>
      </c>
      <c r="N579" s="18">
        <v>43.2</v>
      </c>
      <c r="O579" s="18">
        <v>837</v>
      </c>
      <c r="P579" s="17" t="s">
        <v>278</v>
      </c>
      <c r="Q579" s="17" t="s">
        <v>345</v>
      </c>
      <c r="R579" s="17" t="s">
        <v>46</v>
      </c>
      <c r="S579" s="17" t="s">
        <v>3560</v>
      </c>
      <c r="T579" s="20" t="s">
        <v>2796</v>
      </c>
      <c r="U579" s="38" t="s">
        <v>7986</v>
      </c>
    </row>
    <row r="580" spans="1:21" x14ac:dyDescent="0.25">
      <c r="A580" t="s">
        <v>2787</v>
      </c>
      <c r="B580" t="s">
        <v>1554</v>
      </c>
      <c r="C580" s="16" t="s">
        <v>7985</v>
      </c>
      <c r="D580" t="s">
        <v>3125</v>
      </c>
      <c r="E580" t="s">
        <v>2767</v>
      </c>
      <c r="F580" s="17" t="s">
        <v>2</v>
      </c>
      <c r="G580" s="18" t="s">
        <v>457</v>
      </c>
      <c r="H580" s="18">
        <v>55.7</v>
      </c>
      <c r="I580" s="18">
        <f t="shared" si="9"/>
        <v>55.7</v>
      </c>
      <c r="J580" s="17">
        <v>2</v>
      </c>
      <c r="K580" s="17">
        <v>1.44</v>
      </c>
      <c r="L580" s="19">
        <v>27.9</v>
      </c>
      <c r="M580" s="17">
        <v>32</v>
      </c>
      <c r="N580" s="17">
        <v>46.08</v>
      </c>
      <c r="O580" s="18">
        <v>892.8</v>
      </c>
      <c r="P580" s="17" t="s">
        <v>278</v>
      </c>
      <c r="Q580" s="17" t="s">
        <v>348</v>
      </c>
      <c r="R580" s="17" t="s">
        <v>46</v>
      </c>
      <c r="S580" s="17" t="s">
        <v>3560</v>
      </c>
      <c r="T580" s="20" t="s">
        <v>2769</v>
      </c>
      <c r="U580" s="38" t="s">
        <v>7984</v>
      </c>
    </row>
    <row r="581" spans="1:21" x14ac:dyDescent="0.25">
      <c r="A581" t="s">
        <v>2787</v>
      </c>
      <c r="B581" t="s">
        <v>1554</v>
      </c>
      <c r="C581" s="16" t="s">
        <v>323</v>
      </c>
      <c r="D581" t="s">
        <v>3126</v>
      </c>
      <c r="E581" t="s">
        <v>2827</v>
      </c>
      <c r="F581" s="17" t="s">
        <v>0</v>
      </c>
      <c r="G581" s="18" t="s">
        <v>492</v>
      </c>
      <c r="H581" s="18">
        <v>15.7</v>
      </c>
      <c r="I581" s="18">
        <f t="shared" si="9"/>
        <v>15.7</v>
      </c>
      <c r="J581" s="17">
        <v>6</v>
      </c>
      <c r="K581" s="17">
        <v>0.46800000000000003</v>
      </c>
      <c r="L581" s="19">
        <v>11.04</v>
      </c>
      <c r="M581" s="17" t="s">
        <v>2795</v>
      </c>
      <c r="N581" s="17" t="s">
        <v>2795</v>
      </c>
      <c r="O581" s="18" t="s">
        <v>2795</v>
      </c>
      <c r="P581" s="17" t="s">
        <v>2722</v>
      </c>
      <c r="Q581" s="17" t="s">
        <v>345</v>
      </c>
      <c r="R581" s="17" t="s">
        <v>46</v>
      </c>
      <c r="S581" s="17" t="s">
        <v>3560</v>
      </c>
      <c r="T581" s="20" t="s">
        <v>2796</v>
      </c>
      <c r="U581" s="38" t="s">
        <v>2085</v>
      </c>
    </row>
    <row r="582" spans="1:21" x14ac:dyDescent="0.25">
      <c r="A582" t="s">
        <v>2787</v>
      </c>
      <c r="B582" t="s">
        <v>1554</v>
      </c>
      <c r="C582" s="16" t="s">
        <v>324</v>
      </c>
      <c r="D582" t="s">
        <v>3127</v>
      </c>
      <c r="E582" t="s">
        <v>2827</v>
      </c>
      <c r="F582" s="17" t="s">
        <v>0</v>
      </c>
      <c r="G582" s="18" t="s">
        <v>1121</v>
      </c>
      <c r="H582" s="18">
        <v>14.4</v>
      </c>
      <c r="I582" s="18">
        <f t="shared" si="9"/>
        <v>14.4</v>
      </c>
      <c r="J582" s="17">
        <v>6</v>
      </c>
      <c r="K582" s="17">
        <v>0.46800000000000003</v>
      </c>
      <c r="L582" s="19">
        <v>11.04</v>
      </c>
      <c r="M582" s="17" t="s">
        <v>2795</v>
      </c>
      <c r="N582" s="17" t="s">
        <v>2795</v>
      </c>
      <c r="O582" s="18" t="s">
        <v>2795</v>
      </c>
      <c r="P582" s="17" t="s">
        <v>2722</v>
      </c>
      <c r="Q582" s="17" t="s">
        <v>348</v>
      </c>
      <c r="R582" s="17" t="s">
        <v>46</v>
      </c>
      <c r="S582" s="17" t="s">
        <v>3560</v>
      </c>
      <c r="T582" s="20" t="s">
        <v>2769</v>
      </c>
      <c r="U582" s="38" t="s">
        <v>2086</v>
      </c>
    </row>
    <row r="583" spans="1:21" x14ac:dyDescent="0.25">
      <c r="A583" t="s">
        <v>2787</v>
      </c>
      <c r="B583" t="s">
        <v>1554</v>
      </c>
      <c r="C583" s="16" t="s">
        <v>730</v>
      </c>
      <c r="D583" t="s">
        <v>4461</v>
      </c>
      <c r="E583" t="s">
        <v>2827</v>
      </c>
      <c r="F583" s="17" t="s">
        <v>0</v>
      </c>
      <c r="G583" s="18" t="s">
        <v>415</v>
      </c>
      <c r="H583" s="18">
        <v>169.3</v>
      </c>
      <c r="I583" s="18">
        <f t="shared" si="9"/>
        <v>169.3</v>
      </c>
      <c r="J583" s="17">
        <v>2</v>
      </c>
      <c r="K583" s="17">
        <v>0.79200000000000004</v>
      </c>
      <c r="L583" s="19">
        <v>23</v>
      </c>
      <c r="M583" s="17">
        <v>0</v>
      </c>
      <c r="N583" s="17">
        <v>0</v>
      </c>
      <c r="O583" s="17">
        <v>0</v>
      </c>
      <c r="P583" s="17" t="s">
        <v>2721</v>
      </c>
      <c r="Q583" s="17" t="s">
        <v>348</v>
      </c>
      <c r="R583" s="17" t="s">
        <v>46</v>
      </c>
      <c r="S583" s="17" t="s">
        <v>3560</v>
      </c>
      <c r="T583" s="20" t="s">
        <v>2769</v>
      </c>
      <c r="U583" s="38" t="s">
        <v>2087</v>
      </c>
    </row>
    <row r="584" spans="1:21" x14ac:dyDescent="0.25">
      <c r="A584" t="s">
        <v>2787</v>
      </c>
      <c r="B584" t="s">
        <v>1554</v>
      </c>
      <c r="C584" s="16" t="s">
        <v>731</v>
      </c>
      <c r="D584" t="s">
        <v>4462</v>
      </c>
      <c r="E584" t="s">
        <v>2827</v>
      </c>
      <c r="F584" s="17" t="s">
        <v>0</v>
      </c>
      <c r="G584" s="18" t="s">
        <v>416</v>
      </c>
      <c r="H584" s="18">
        <v>198.4</v>
      </c>
      <c r="I584" s="18">
        <f t="shared" si="9"/>
        <v>198.4</v>
      </c>
      <c r="J584" s="17">
        <v>1</v>
      </c>
      <c r="K584" s="17">
        <v>0.39600000000000002</v>
      </c>
      <c r="L584" s="19">
        <v>12</v>
      </c>
      <c r="M584" s="17">
        <v>0</v>
      </c>
      <c r="N584" s="17">
        <v>0</v>
      </c>
      <c r="O584" s="17">
        <v>0</v>
      </c>
      <c r="P584" s="17" t="s">
        <v>2721</v>
      </c>
      <c r="Q584" s="17" t="s">
        <v>348</v>
      </c>
      <c r="R584" s="17" t="s">
        <v>46</v>
      </c>
      <c r="S584" s="17" t="s">
        <v>3560</v>
      </c>
      <c r="T584" s="20" t="s">
        <v>2769</v>
      </c>
      <c r="U584" s="38" t="s">
        <v>2088</v>
      </c>
    </row>
    <row r="585" spans="1:21" x14ac:dyDescent="0.25">
      <c r="A585" t="s">
        <v>2787</v>
      </c>
      <c r="B585" t="s">
        <v>1554</v>
      </c>
      <c r="C585" s="16" t="s">
        <v>732</v>
      </c>
      <c r="D585" t="s">
        <v>4463</v>
      </c>
      <c r="E585" t="s">
        <v>2827</v>
      </c>
      <c r="F585" s="17" t="s">
        <v>0</v>
      </c>
      <c r="G585" s="18" t="s">
        <v>416</v>
      </c>
      <c r="H585" s="18">
        <v>198.4</v>
      </c>
      <c r="I585" s="18">
        <f t="shared" si="9"/>
        <v>198.4</v>
      </c>
      <c r="J585" s="17">
        <v>1</v>
      </c>
      <c r="K585" s="17">
        <v>0.39600000000000002</v>
      </c>
      <c r="L585" s="19">
        <v>12</v>
      </c>
      <c r="M585" s="17">
        <v>0</v>
      </c>
      <c r="N585" s="17">
        <v>0</v>
      </c>
      <c r="O585" s="17">
        <v>0</v>
      </c>
      <c r="P585" s="17" t="s">
        <v>2721</v>
      </c>
      <c r="Q585" s="17" t="s">
        <v>348</v>
      </c>
      <c r="R585" s="17" t="s">
        <v>46</v>
      </c>
      <c r="S585" s="17" t="s">
        <v>3560</v>
      </c>
      <c r="T585" s="20" t="s">
        <v>2769</v>
      </c>
      <c r="U585" s="38" t="s">
        <v>2089</v>
      </c>
    </row>
    <row r="586" spans="1:21" x14ac:dyDescent="0.25">
      <c r="A586" t="s">
        <v>2787</v>
      </c>
      <c r="B586" t="s">
        <v>1554</v>
      </c>
      <c r="C586" s="16" t="s">
        <v>733</v>
      </c>
      <c r="D586" t="s">
        <v>4464</v>
      </c>
      <c r="E586" t="s">
        <v>2827</v>
      </c>
      <c r="F586" s="17" t="s">
        <v>0</v>
      </c>
      <c r="G586" s="18" t="s">
        <v>454</v>
      </c>
      <c r="H586" s="18">
        <v>179</v>
      </c>
      <c r="I586" s="18">
        <f t="shared" si="9"/>
        <v>179</v>
      </c>
      <c r="J586" s="17">
        <v>2</v>
      </c>
      <c r="K586" s="17">
        <v>0.79200000000000004</v>
      </c>
      <c r="L586" s="19">
        <v>23</v>
      </c>
      <c r="M586" s="17">
        <v>0</v>
      </c>
      <c r="N586" s="17">
        <v>0</v>
      </c>
      <c r="O586" s="17">
        <v>0</v>
      </c>
      <c r="P586" s="17" t="s">
        <v>2721</v>
      </c>
      <c r="Q586" s="17" t="s">
        <v>345</v>
      </c>
      <c r="R586" s="17" t="s">
        <v>46</v>
      </c>
      <c r="S586" s="17" t="s">
        <v>3560</v>
      </c>
      <c r="T586" s="20" t="s">
        <v>2796</v>
      </c>
      <c r="U586" s="38" t="s">
        <v>2090</v>
      </c>
    </row>
    <row r="587" spans="1:21" x14ac:dyDescent="0.25">
      <c r="A587" t="s">
        <v>2787</v>
      </c>
      <c r="B587" t="s">
        <v>1554</v>
      </c>
      <c r="C587" s="16" t="s">
        <v>734</v>
      </c>
      <c r="D587" t="s">
        <v>4465</v>
      </c>
      <c r="E587" t="s">
        <v>2827</v>
      </c>
      <c r="F587" s="17" t="s">
        <v>0</v>
      </c>
      <c r="G587" s="18" t="s">
        <v>455</v>
      </c>
      <c r="H587" s="18">
        <v>212.9</v>
      </c>
      <c r="I587" s="18">
        <f t="shared" si="9"/>
        <v>212.9</v>
      </c>
      <c r="J587" s="17">
        <v>1</v>
      </c>
      <c r="K587" s="17">
        <v>0.39600000000000002</v>
      </c>
      <c r="L587" s="19">
        <v>12</v>
      </c>
      <c r="M587" s="17">
        <v>0</v>
      </c>
      <c r="N587" s="17">
        <v>0</v>
      </c>
      <c r="O587" s="17">
        <v>0</v>
      </c>
      <c r="P587" s="17" t="s">
        <v>2721</v>
      </c>
      <c r="Q587" s="17" t="s">
        <v>345</v>
      </c>
      <c r="R587" s="17" t="s">
        <v>46</v>
      </c>
      <c r="S587" s="17" t="s">
        <v>3560</v>
      </c>
      <c r="T587" s="20" t="s">
        <v>2796</v>
      </c>
      <c r="U587" s="38" t="s">
        <v>2091</v>
      </c>
    </row>
    <row r="588" spans="1:21" x14ac:dyDescent="0.25">
      <c r="A588" t="s">
        <v>2787</v>
      </c>
      <c r="B588" t="s">
        <v>1554</v>
      </c>
      <c r="C588" s="16" t="s">
        <v>735</v>
      </c>
      <c r="D588" t="s">
        <v>4466</v>
      </c>
      <c r="E588" t="s">
        <v>2827</v>
      </c>
      <c r="F588" s="17" t="s">
        <v>0</v>
      </c>
      <c r="G588" s="18" t="s">
        <v>455</v>
      </c>
      <c r="H588" s="18">
        <v>212.9</v>
      </c>
      <c r="I588" s="18">
        <f t="shared" si="9"/>
        <v>212.9</v>
      </c>
      <c r="J588" s="17">
        <v>1</v>
      </c>
      <c r="K588" s="17">
        <v>0.39600000000000002</v>
      </c>
      <c r="L588" s="19">
        <v>12</v>
      </c>
      <c r="M588" s="17">
        <v>0</v>
      </c>
      <c r="N588" s="17">
        <v>0</v>
      </c>
      <c r="O588" s="17">
        <v>0</v>
      </c>
      <c r="P588" s="17" t="s">
        <v>2721</v>
      </c>
      <c r="Q588" s="17" t="s">
        <v>345</v>
      </c>
      <c r="R588" s="17" t="s">
        <v>46</v>
      </c>
      <c r="S588" s="17" t="s">
        <v>3560</v>
      </c>
      <c r="T588" s="20" t="s">
        <v>2796</v>
      </c>
      <c r="U588" s="38" t="s">
        <v>2092</v>
      </c>
    </row>
    <row r="589" spans="1:21" x14ac:dyDescent="0.25">
      <c r="A589" t="s">
        <v>2787</v>
      </c>
      <c r="B589" t="s">
        <v>1554</v>
      </c>
      <c r="C589" s="16" t="s">
        <v>338</v>
      </c>
      <c r="D589" t="s">
        <v>3622</v>
      </c>
      <c r="E589" t="s">
        <v>3537</v>
      </c>
      <c r="F589" s="17" t="s">
        <v>2</v>
      </c>
      <c r="G589" s="18" t="s">
        <v>441</v>
      </c>
      <c r="H589" s="18">
        <v>130.6</v>
      </c>
      <c r="I589" s="18">
        <f t="shared" si="9"/>
        <v>130.6</v>
      </c>
      <c r="J589" s="17">
        <v>1</v>
      </c>
      <c r="K589" s="17">
        <v>3.36</v>
      </c>
      <c r="L589" s="18">
        <v>48.72</v>
      </c>
      <c r="M589" s="17">
        <v>20</v>
      </c>
      <c r="N589" s="17">
        <v>67.2</v>
      </c>
      <c r="O589" s="17">
        <v>974.4</v>
      </c>
      <c r="P589" s="17" t="s">
        <v>1399</v>
      </c>
      <c r="Q589" s="17" t="s">
        <v>345</v>
      </c>
      <c r="R589" s="17" t="s">
        <v>46</v>
      </c>
      <c r="S589" s="17" t="s">
        <v>3559</v>
      </c>
      <c r="T589" s="20" t="s">
        <v>2796</v>
      </c>
      <c r="U589" s="38" t="s">
        <v>2203</v>
      </c>
    </row>
    <row r="590" spans="1:21" x14ac:dyDescent="0.25">
      <c r="A590" t="s">
        <v>2787</v>
      </c>
      <c r="B590" t="s">
        <v>1554</v>
      </c>
      <c r="C590" s="16" t="s">
        <v>827</v>
      </c>
      <c r="D590" t="s">
        <v>4460</v>
      </c>
      <c r="E590" t="s">
        <v>2785</v>
      </c>
      <c r="F590" s="17" t="s">
        <v>2</v>
      </c>
      <c r="G590" s="18" t="s">
        <v>449</v>
      </c>
      <c r="H590" s="18">
        <v>203.2</v>
      </c>
      <c r="I590" s="18">
        <f t="shared" si="9"/>
        <v>203.2</v>
      </c>
      <c r="J590" s="17">
        <v>9</v>
      </c>
      <c r="K590" s="17">
        <v>0.81</v>
      </c>
      <c r="L590" s="19">
        <v>11.826000000000001</v>
      </c>
      <c r="M590" s="17">
        <v>60</v>
      </c>
      <c r="N590" s="17">
        <v>48.6</v>
      </c>
      <c r="O590" s="17">
        <v>709.56</v>
      </c>
      <c r="P590" s="17" t="s">
        <v>277</v>
      </c>
      <c r="Q590" s="17" t="s">
        <v>345</v>
      </c>
      <c r="R590" s="17" t="s">
        <v>46</v>
      </c>
      <c r="S590" s="17" t="s">
        <v>3559</v>
      </c>
      <c r="T590" s="20" t="s">
        <v>2796</v>
      </c>
      <c r="U590" s="38" t="s">
        <v>2204</v>
      </c>
    </row>
    <row r="591" spans="1:21" x14ac:dyDescent="0.25">
      <c r="A591" t="s">
        <v>2787</v>
      </c>
      <c r="B591" t="s">
        <v>229</v>
      </c>
      <c r="C591" s="16" t="s">
        <v>8035</v>
      </c>
      <c r="D591" t="s">
        <v>3573</v>
      </c>
      <c r="E591" t="s">
        <v>2767</v>
      </c>
      <c r="F591" s="17" t="s">
        <v>2</v>
      </c>
      <c r="G591" s="18" t="s">
        <v>418</v>
      </c>
      <c r="H591" s="18">
        <v>45.9</v>
      </c>
      <c r="I591" s="18">
        <f t="shared" si="9"/>
        <v>45.9</v>
      </c>
      <c r="J591" s="17">
        <v>4</v>
      </c>
      <c r="K591" s="17">
        <v>0.96</v>
      </c>
      <c r="L591" s="19">
        <v>18.61</v>
      </c>
      <c r="M591" s="17">
        <v>60</v>
      </c>
      <c r="N591" s="18">
        <v>57.6</v>
      </c>
      <c r="O591" s="18">
        <v>1116.5999999999999</v>
      </c>
      <c r="P591" s="17" t="s">
        <v>1398</v>
      </c>
      <c r="Q591" s="17" t="s">
        <v>346</v>
      </c>
      <c r="R591" s="17" t="s">
        <v>347</v>
      </c>
      <c r="S591" s="17" t="s">
        <v>3560</v>
      </c>
      <c r="T591" s="20" t="s">
        <v>2769</v>
      </c>
      <c r="U591" s="38" t="s">
        <v>8034</v>
      </c>
    </row>
    <row r="592" spans="1:21" x14ac:dyDescent="0.25">
      <c r="A592" t="s">
        <v>2787</v>
      </c>
      <c r="B592" t="s">
        <v>229</v>
      </c>
      <c r="C592" s="16" t="s">
        <v>8033</v>
      </c>
      <c r="D592" t="s">
        <v>3574</v>
      </c>
      <c r="E592" t="s">
        <v>2767</v>
      </c>
      <c r="F592" s="17" t="s">
        <v>2</v>
      </c>
      <c r="G592" s="18" t="s">
        <v>418</v>
      </c>
      <c r="H592" s="18">
        <v>45.9</v>
      </c>
      <c r="I592" s="18">
        <f t="shared" si="9"/>
        <v>45.9</v>
      </c>
      <c r="J592" s="17">
        <v>4</v>
      </c>
      <c r="K592" s="17">
        <v>0.96</v>
      </c>
      <c r="L592" s="19">
        <v>18.61</v>
      </c>
      <c r="M592" s="17">
        <v>60</v>
      </c>
      <c r="N592" s="18">
        <v>57.6</v>
      </c>
      <c r="O592" s="18">
        <v>1116.5999999999999</v>
      </c>
      <c r="P592" s="17" t="s">
        <v>1398</v>
      </c>
      <c r="Q592" s="17" t="s">
        <v>47</v>
      </c>
      <c r="R592" s="17" t="s">
        <v>347</v>
      </c>
      <c r="S592" s="17" t="s">
        <v>3560</v>
      </c>
      <c r="T592" s="20" t="s">
        <v>2783</v>
      </c>
      <c r="U592" s="38" t="s">
        <v>8032</v>
      </c>
    </row>
    <row r="593" spans="1:21" x14ac:dyDescent="0.25">
      <c r="A593" t="s">
        <v>2787</v>
      </c>
      <c r="B593" t="s">
        <v>229</v>
      </c>
      <c r="C593" s="16" t="s">
        <v>8031</v>
      </c>
      <c r="D593" t="s">
        <v>3575</v>
      </c>
      <c r="E593" t="s">
        <v>2767</v>
      </c>
      <c r="F593" s="17" t="s">
        <v>2</v>
      </c>
      <c r="G593" s="18" t="s">
        <v>418</v>
      </c>
      <c r="H593" s="18">
        <v>45.9</v>
      </c>
      <c r="I593" s="18">
        <f t="shared" si="9"/>
        <v>45.9</v>
      </c>
      <c r="J593" s="17">
        <v>4</v>
      </c>
      <c r="K593" s="17">
        <v>0.96</v>
      </c>
      <c r="L593" s="19">
        <v>18.61</v>
      </c>
      <c r="M593" s="17">
        <v>60</v>
      </c>
      <c r="N593" s="18">
        <v>57.6</v>
      </c>
      <c r="O593" s="18">
        <v>1116.5999999999999</v>
      </c>
      <c r="P593" s="17" t="s">
        <v>1398</v>
      </c>
      <c r="Q593" s="17" t="s">
        <v>346</v>
      </c>
      <c r="R593" s="17" t="s">
        <v>347</v>
      </c>
      <c r="S593" s="17" t="s">
        <v>3560</v>
      </c>
      <c r="T593" s="20" t="s">
        <v>2769</v>
      </c>
      <c r="U593" s="38" t="s">
        <v>8030</v>
      </c>
    </row>
    <row r="594" spans="1:21" x14ac:dyDescent="0.25">
      <c r="A594" t="s">
        <v>2787</v>
      </c>
      <c r="B594" t="s">
        <v>229</v>
      </c>
      <c r="C594" s="16" t="s">
        <v>8029</v>
      </c>
      <c r="D594" t="s">
        <v>3576</v>
      </c>
      <c r="E594" t="s">
        <v>2767</v>
      </c>
      <c r="F594" s="17" t="s">
        <v>2</v>
      </c>
      <c r="G594" s="18" t="s">
        <v>418</v>
      </c>
      <c r="H594" s="18">
        <v>45.9</v>
      </c>
      <c r="I594" s="18">
        <f t="shared" si="9"/>
        <v>45.9</v>
      </c>
      <c r="J594" s="17">
        <v>4</v>
      </c>
      <c r="K594" s="17">
        <v>0.96</v>
      </c>
      <c r="L594" s="19">
        <v>18.61</v>
      </c>
      <c r="M594" s="17">
        <v>60</v>
      </c>
      <c r="N594" s="18">
        <v>57.6</v>
      </c>
      <c r="O594" s="18">
        <v>1116.5999999999999</v>
      </c>
      <c r="P594" s="17" t="s">
        <v>1398</v>
      </c>
      <c r="Q594" s="17" t="s">
        <v>47</v>
      </c>
      <c r="R594" s="17" t="s">
        <v>347</v>
      </c>
      <c r="S594" s="17" t="s">
        <v>3560</v>
      </c>
      <c r="T594" s="20" t="s">
        <v>2783</v>
      </c>
      <c r="U594" s="38" t="s">
        <v>8028</v>
      </c>
    </row>
    <row r="595" spans="1:21" x14ac:dyDescent="0.25">
      <c r="A595" t="s">
        <v>2787</v>
      </c>
      <c r="B595" t="s">
        <v>229</v>
      </c>
      <c r="C595" s="16" t="s">
        <v>8027</v>
      </c>
      <c r="D595" t="s">
        <v>3577</v>
      </c>
      <c r="E595" t="s">
        <v>2767</v>
      </c>
      <c r="F595" s="17" t="s">
        <v>2</v>
      </c>
      <c r="G595" s="18" t="s">
        <v>418</v>
      </c>
      <c r="H595" s="18">
        <v>45.9</v>
      </c>
      <c r="I595" s="18">
        <f t="shared" si="9"/>
        <v>45.9</v>
      </c>
      <c r="J595" s="17">
        <v>4</v>
      </c>
      <c r="K595" s="17">
        <v>0.96</v>
      </c>
      <c r="L595" s="19">
        <v>18.61</v>
      </c>
      <c r="M595" s="17">
        <v>60</v>
      </c>
      <c r="N595" s="18">
        <v>57.6</v>
      </c>
      <c r="O595" s="18">
        <v>1116.5999999999999</v>
      </c>
      <c r="P595" s="17" t="s">
        <v>1398</v>
      </c>
      <c r="Q595" s="17" t="s">
        <v>346</v>
      </c>
      <c r="R595" s="17" t="s">
        <v>347</v>
      </c>
      <c r="S595" s="17" t="s">
        <v>3560</v>
      </c>
      <c r="T595" s="20" t="s">
        <v>2769</v>
      </c>
      <c r="U595" s="38" t="s">
        <v>8026</v>
      </c>
    </row>
    <row r="596" spans="1:21" x14ac:dyDescent="0.25">
      <c r="A596" t="s">
        <v>2787</v>
      </c>
      <c r="B596" t="s">
        <v>229</v>
      </c>
      <c r="C596" s="16" t="s">
        <v>8025</v>
      </c>
      <c r="D596" t="s">
        <v>3578</v>
      </c>
      <c r="E596" t="s">
        <v>2767</v>
      </c>
      <c r="F596" s="17" t="s">
        <v>2</v>
      </c>
      <c r="G596" s="18" t="s">
        <v>418</v>
      </c>
      <c r="H596" s="18">
        <v>45.9</v>
      </c>
      <c r="I596" s="18">
        <f t="shared" ref="I596:I659" si="10">IFERROR(ROUND((H596*(100%-$B$1))*(100%-$B$2)*(100%-$B$3)*(100%-$B$4),2),"")</f>
        <v>45.9</v>
      </c>
      <c r="J596" s="17">
        <v>4</v>
      </c>
      <c r="K596" s="17">
        <v>0.96</v>
      </c>
      <c r="L596" s="19">
        <v>18.61</v>
      </c>
      <c r="M596" s="17">
        <v>60</v>
      </c>
      <c r="N596" s="18">
        <v>57.6</v>
      </c>
      <c r="O596" s="18">
        <v>1116.5999999999999</v>
      </c>
      <c r="P596" s="17" t="s">
        <v>1398</v>
      </c>
      <c r="Q596" s="17" t="s">
        <v>47</v>
      </c>
      <c r="R596" s="17" t="s">
        <v>347</v>
      </c>
      <c r="S596" s="17" t="s">
        <v>3560</v>
      </c>
      <c r="T596" s="20" t="s">
        <v>2783</v>
      </c>
      <c r="U596" s="38" t="s">
        <v>8024</v>
      </c>
    </row>
    <row r="597" spans="1:21" x14ac:dyDescent="0.25">
      <c r="A597" t="s">
        <v>2787</v>
      </c>
      <c r="B597" t="s">
        <v>229</v>
      </c>
      <c r="C597" s="16" t="s">
        <v>8023</v>
      </c>
      <c r="D597" t="s">
        <v>3579</v>
      </c>
      <c r="E597" t="s">
        <v>2767</v>
      </c>
      <c r="F597" s="17" t="s">
        <v>2</v>
      </c>
      <c r="G597" s="18" t="s">
        <v>418</v>
      </c>
      <c r="H597" s="18">
        <v>45.9</v>
      </c>
      <c r="I597" s="18">
        <f t="shared" si="10"/>
        <v>45.9</v>
      </c>
      <c r="J597" s="17">
        <v>4</v>
      </c>
      <c r="K597" s="17">
        <v>0.96</v>
      </c>
      <c r="L597" s="19">
        <v>18.61</v>
      </c>
      <c r="M597" s="17">
        <v>60</v>
      </c>
      <c r="N597" s="18">
        <v>57.6</v>
      </c>
      <c r="O597" s="18">
        <v>1116.5999999999999</v>
      </c>
      <c r="P597" s="17" t="s">
        <v>1398</v>
      </c>
      <c r="Q597" s="17" t="s">
        <v>346</v>
      </c>
      <c r="R597" s="17" t="s">
        <v>347</v>
      </c>
      <c r="S597" s="17" t="s">
        <v>3560</v>
      </c>
      <c r="T597" s="20" t="s">
        <v>2769</v>
      </c>
      <c r="U597" s="38" t="s">
        <v>8022</v>
      </c>
    </row>
    <row r="598" spans="1:21" x14ac:dyDescent="0.25">
      <c r="A598" t="s">
        <v>2787</v>
      </c>
      <c r="B598" t="s">
        <v>229</v>
      </c>
      <c r="C598" s="16" t="s">
        <v>8021</v>
      </c>
      <c r="D598" t="s">
        <v>3580</v>
      </c>
      <c r="E598" t="s">
        <v>2767</v>
      </c>
      <c r="F598" s="17" t="s">
        <v>2</v>
      </c>
      <c r="G598" s="18" t="s">
        <v>418</v>
      </c>
      <c r="H598" s="18">
        <v>45.9</v>
      </c>
      <c r="I598" s="18">
        <f t="shared" si="10"/>
        <v>45.9</v>
      </c>
      <c r="J598" s="17">
        <v>4</v>
      </c>
      <c r="K598" s="17">
        <v>0.96</v>
      </c>
      <c r="L598" s="19">
        <v>18.61</v>
      </c>
      <c r="M598" s="17">
        <v>60</v>
      </c>
      <c r="N598" s="18">
        <v>57.6</v>
      </c>
      <c r="O598" s="18">
        <v>1116.5999999999999</v>
      </c>
      <c r="P598" s="17" t="s">
        <v>1398</v>
      </c>
      <c r="Q598" s="17" t="s">
        <v>47</v>
      </c>
      <c r="R598" s="17" t="s">
        <v>347</v>
      </c>
      <c r="S598" s="17" t="s">
        <v>3560</v>
      </c>
      <c r="T598" s="20" t="s">
        <v>2783</v>
      </c>
      <c r="U598" s="38" t="s">
        <v>8020</v>
      </c>
    </row>
    <row r="599" spans="1:21" x14ac:dyDescent="0.25">
      <c r="A599" t="s">
        <v>2787</v>
      </c>
      <c r="B599" t="s">
        <v>229</v>
      </c>
      <c r="C599" s="16" t="s">
        <v>8019</v>
      </c>
      <c r="D599" t="s">
        <v>3581</v>
      </c>
      <c r="E599" t="s">
        <v>2767</v>
      </c>
      <c r="F599" s="17" t="s">
        <v>2</v>
      </c>
      <c r="G599" s="18" t="s">
        <v>418</v>
      </c>
      <c r="H599" s="18">
        <v>45.9</v>
      </c>
      <c r="I599" s="18">
        <f t="shared" si="10"/>
        <v>45.9</v>
      </c>
      <c r="J599" s="17">
        <v>4</v>
      </c>
      <c r="K599" s="17">
        <v>0.96</v>
      </c>
      <c r="L599" s="19">
        <v>18.61</v>
      </c>
      <c r="M599" s="17">
        <v>60</v>
      </c>
      <c r="N599" s="18">
        <v>57.6</v>
      </c>
      <c r="O599" s="18">
        <v>1116.5999999999999</v>
      </c>
      <c r="P599" s="17" t="s">
        <v>1398</v>
      </c>
      <c r="Q599" s="17" t="s">
        <v>346</v>
      </c>
      <c r="R599" s="17" t="s">
        <v>347</v>
      </c>
      <c r="S599" s="17" t="s">
        <v>3560</v>
      </c>
      <c r="T599" s="20" t="s">
        <v>2769</v>
      </c>
      <c r="U599" s="38" t="s">
        <v>8018</v>
      </c>
    </row>
    <row r="600" spans="1:21" x14ac:dyDescent="0.25">
      <c r="A600" t="s">
        <v>2787</v>
      </c>
      <c r="B600" t="s">
        <v>229</v>
      </c>
      <c r="C600" s="16" t="s">
        <v>8017</v>
      </c>
      <c r="D600" t="s">
        <v>3582</v>
      </c>
      <c r="E600" t="s">
        <v>2767</v>
      </c>
      <c r="F600" s="17" t="s">
        <v>2</v>
      </c>
      <c r="G600" s="18" t="s">
        <v>418</v>
      </c>
      <c r="H600" s="18">
        <v>45.9</v>
      </c>
      <c r="I600" s="18">
        <f t="shared" si="10"/>
        <v>45.9</v>
      </c>
      <c r="J600" s="17">
        <v>4</v>
      </c>
      <c r="K600" s="17">
        <v>0.96</v>
      </c>
      <c r="L600" s="19">
        <v>18.61</v>
      </c>
      <c r="M600" s="17">
        <v>60</v>
      </c>
      <c r="N600" s="18">
        <v>57.6</v>
      </c>
      <c r="O600" s="18">
        <v>1116.5999999999999</v>
      </c>
      <c r="P600" s="17" t="s">
        <v>1398</v>
      </c>
      <c r="Q600" s="17" t="s">
        <v>47</v>
      </c>
      <c r="R600" s="17" t="s">
        <v>347</v>
      </c>
      <c r="S600" s="17" t="s">
        <v>3560</v>
      </c>
      <c r="T600" s="20" t="s">
        <v>2783</v>
      </c>
      <c r="U600" s="38" t="s">
        <v>8016</v>
      </c>
    </row>
    <row r="601" spans="1:21" x14ac:dyDescent="0.25">
      <c r="A601" t="s">
        <v>2787</v>
      </c>
      <c r="B601" t="s">
        <v>229</v>
      </c>
      <c r="C601" s="16" t="s">
        <v>230</v>
      </c>
      <c r="D601" t="s">
        <v>4467</v>
      </c>
      <c r="E601" t="s">
        <v>2767</v>
      </c>
      <c r="F601" s="17" t="s">
        <v>2</v>
      </c>
      <c r="G601" s="18" t="s">
        <v>386</v>
      </c>
      <c r="H601" s="18">
        <v>77.400000000000006</v>
      </c>
      <c r="I601" s="18">
        <f t="shared" si="10"/>
        <v>77.400000000000006</v>
      </c>
      <c r="J601" s="17">
        <v>2</v>
      </c>
      <c r="K601" s="17">
        <v>0.96</v>
      </c>
      <c r="L601" s="19">
        <v>43.008000000000003</v>
      </c>
      <c r="M601" s="17">
        <v>24</v>
      </c>
      <c r="N601" s="17">
        <v>23.04</v>
      </c>
      <c r="O601" s="17">
        <v>1032.19</v>
      </c>
      <c r="P601" s="17" t="s">
        <v>1394</v>
      </c>
      <c r="Q601" s="17" t="s">
        <v>346</v>
      </c>
      <c r="R601" s="17" t="s">
        <v>347</v>
      </c>
      <c r="S601" s="17" t="s">
        <v>3561</v>
      </c>
      <c r="T601" s="20" t="s">
        <v>2769</v>
      </c>
      <c r="U601" s="38" t="s">
        <v>1942</v>
      </c>
    </row>
    <row r="602" spans="1:21" x14ac:dyDescent="0.25">
      <c r="A602" t="s">
        <v>2787</v>
      </c>
      <c r="B602" t="s">
        <v>229</v>
      </c>
      <c r="C602" s="16" t="s">
        <v>231</v>
      </c>
      <c r="D602" t="s">
        <v>4468</v>
      </c>
      <c r="E602" t="s">
        <v>2767</v>
      </c>
      <c r="F602" s="17" t="s">
        <v>2</v>
      </c>
      <c r="G602" s="18" t="s">
        <v>386</v>
      </c>
      <c r="H602" s="18">
        <v>77.400000000000006</v>
      </c>
      <c r="I602" s="18">
        <f t="shared" si="10"/>
        <v>77.400000000000006</v>
      </c>
      <c r="J602" s="17">
        <v>2</v>
      </c>
      <c r="K602" s="17">
        <v>0.96</v>
      </c>
      <c r="L602" s="19">
        <v>42.048000000000002</v>
      </c>
      <c r="M602" s="17">
        <v>24</v>
      </c>
      <c r="N602" s="17">
        <v>23.04</v>
      </c>
      <c r="O602" s="17">
        <v>1009.15</v>
      </c>
      <c r="P602" s="17" t="s">
        <v>1394</v>
      </c>
      <c r="Q602" s="17" t="s">
        <v>47</v>
      </c>
      <c r="R602" s="17" t="s">
        <v>349</v>
      </c>
      <c r="S602" s="17" t="s">
        <v>3561</v>
      </c>
      <c r="T602" s="20" t="s">
        <v>2769</v>
      </c>
      <c r="U602" s="38" t="s">
        <v>1943</v>
      </c>
    </row>
    <row r="603" spans="1:21" x14ac:dyDescent="0.25">
      <c r="A603" t="s">
        <v>2787</v>
      </c>
      <c r="B603" t="s">
        <v>229</v>
      </c>
      <c r="C603" s="16" t="s">
        <v>232</v>
      </c>
      <c r="D603" t="s">
        <v>4469</v>
      </c>
      <c r="E603" t="s">
        <v>2767</v>
      </c>
      <c r="F603" s="17" t="s">
        <v>2</v>
      </c>
      <c r="G603" s="18" t="s">
        <v>386</v>
      </c>
      <c r="H603" s="18">
        <v>77.400000000000006</v>
      </c>
      <c r="I603" s="18">
        <f t="shared" si="10"/>
        <v>77.400000000000006</v>
      </c>
      <c r="J603" s="17">
        <v>2</v>
      </c>
      <c r="K603" s="17">
        <v>0.96</v>
      </c>
      <c r="L603" s="19">
        <v>43.776000000000003</v>
      </c>
      <c r="M603" s="17">
        <v>24</v>
      </c>
      <c r="N603" s="17">
        <v>23.04</v>
      </c>
      <c r="O603" s="17">
        <v>1050.6199999999999</v>
      </c>
      <c r="P603" s="17" t="s">
        <v>1394</v>
      </c>
      <c r="Q603" s="17" t="s">
        <v>47</v>
      </c>
      <c r="R603" s="17" t="s">
        <v>349</v>
      </c>
      <c r="S603" s="17" t="s">
        <v>3561</v>
      </c>
      <c r="T603" s="20" t="s">
        <v>2769</v>
      </c>
      <c r="U603" s="38" t="s">
        <v>1944</v>
      </c>
    </row>
    <row r="604" spans="1:21" x14ac:dyDescent="0.25">
      <c r="A604" t="s">
        <v>2787</v>
      </c>
      <c r="B604" t="s">
        <v>229</v>
      </c>
      <c r="C604" s="16" t="s">
        <v>233</v>
      </c>
      <c r="D604" t="s">
        <v>4470</v>
      </c>
      <c r="E604" t="s">
        <v>2767</v>
      </c>
      <c r="F604" s="17" t="s">
        <v>2</v>
      </c>
      <c r="G604" s="18" t="s">
        <v>386</v>
      </c>
      <c r="H604" s="18">
        <v>77.400000000000006</v>
      </c>
      <c r="I604" s="18">
        <f t="shared" si="10"/>
        <v>77.400000000000006</v>
      </c>
      <c r="J604" s="17">
        <v>2</v>
      </c>
      <c r="K604" s="17">
        <v>0.96</v>
      </c>
      <c r="L604" s="19">
        <v>42</v>
      </c>
      <c r="M604" s="17">
        <v>24</v>
      </c>
      <c r="N604" s="17">
        <v>23.04</v>
      </c>
      <c r="O604" s="17">
        <v>1008</v>
      </c>
      <c r="P604" s="17" t="s">
        <v>1394</v>
      </c>
      <c r="Q604" s="17" t="s">
        <v>47</v>
      </c>
      <c r="R604" s="17" t="s">
        <v>349</v>
      </c>
      <c r="S604" s="17" t="s">
        <v>3561</v>
      </c>
      <c r="T604" s="20" t="s">
        <v>2769</v>
      </c>
      <c r="U604" s="38" t="s">
        <v>1945</v>
      </c>
    </row>
    <row r="605" spans="1:21" x14ac:dyDescent="0.25">
      <c r="A605" t="s">
        <v>2787</v>
      </c>
      <c r="B605" t="s">
        <v>229</v>
      </c>
      <c r="C605" s="16" t="s">
        <v>234</v>
      </c>
      <c r="D605" t="s">
        <v>4471</v>
      </c>
      <c r="E605" t="s">
        <v>2767</v>
      </c>
      <c r="F605" s="17" t="s">
        <v>2</v>
      </c>
      <c r="G605" s="18" t="s">
        <v>386</v>
      </c>
      <c r="H605" s="18">
        <v>77.400000000000006</v>
      </c>
      <c r="I605" s="18">
        <f t="shared" si="10"/>
        <v>77.400000000000006</v>
      </c>
      <c r="J605" s="17">
        <v>2</v>
      </c>
      <c r="K605" s="17">
        <v>0.96</v>
      </c>
      <c r="L605" s="19">
        <v>43.008000000000003</v>
      </c>
      <c r="M605" s="17">
        <v>24</v>
      </c>
      <c r="N605" s="17">
        <v>23.04</v>
      </c>
      <c r="O605" s="17">
        <v>1032.19</v>
      </c>
      <c r="P605" s="17" t="s">
        <v>1394</v>
      </c>
      <c r="Q605" s="17" t="s">
        <v>47</v>
      </c>
      <c r="R605" s="17" t="s">
        <v>349</v>
      </c>
      <c r="S605" s="17" t="s">
        <v>3561</v>
      </c>
      <c r="T605" s="20" t="s">
        <v>2769</v>
      </c>
      <c r="U605" s="38" t="s">
        <v>1946</v>
      </c>
    </row>
    <row r="606" spans="1:21" x14ac:dyDescent="0.25">
      <c r="A606" t="s">
        <v>2787</v>
      </c>
      <c r="B606" t="s">
        <v>229</v>
      </c>
      <c r="C606" s="16" t="s">
        <v>235</v>
      </c>
      <c r="D606" t="s">
        <v>3911</v>
      </c>
      <c r="E606" t="s">
        <v>2827</v>
      </c>
      <c r="F606" s="17" t="s">
        <v>0</v>
      </c>
      <c r="G606" s="18" t="s">
        <v>415</v>
      </c>
      <c r="H606" s="18">
        <v>169.3</v>
      </c>
      <c r="I606" s="18">
        <f t="shared" si="10"/>
        <v>169.3</v>
      </c>
      <c r="J606" s="17">
        <v>2</v>
      </c>
      <c r="K606" s="17">
        <v>0.79200000000000004</v>
      </c>
      <c r="L606" s="19">
        <v>23</v>
      </c>
      <c r="M606" s="17">
        <v>0</v>
      </c>
      <c r="N606" s="17">
        <v>0</v>
      </c>
      <c r="O606" s="17">
        <v>0</v>
      </c>
      <c r="P606" s="17" t="s">
        <v>2721</v>
      </c>
      <c r="Q606" s="17" t="s">
        <v>346</v>
      </c>
      <c r="R606" s="17" t="s">
        <v>347</v>
      </c>
      <c r="S606" s="17" t="s">
        <v>3560</v>
      </c>
      <c r="T606" s="20" t="s">
        <v>2769</v>
      </c>
      <c r="U606" s="38" t="s">
        <v>1947</v>
      </c>
    </row>
    <row r="607" spans="1:21" x14ac:dyDescent="0.25">
      <c r="A607" t="s">
        <v>2787</v>
      </c>
      <c r="B607" t="s">
        <v>229</v>
      </c>
      <c r="C607" s="16" t="s">
        <v>236</v>
      </c>
      <c r="D607" t="s">
        <v>3912</v>
      </c>
      <c r="E607" t="s">
        <v>2827</v>
      </c>
      <c r="F607" s="17" t="s">
        <v>0</v>
      </c>
      <c r="G607" s="18" t="s">
        <v>415</v>
      </c>
      <c r="H607" s="18">
        <v>169.3</v>
      </c>
      <c r="I607" s="18">
        <f t="shared" si="10"/>
        <v>169.3</v>
      </c>
      <c r="J607" s="17">
        <v>2</v>
      </c>
      <c r="K607" s="17">
        <v>0.79200000000000004</v>
      </c>
      <c r="L607" s="19">
        <v>23</v>
      </c>
      <c r="M607" s="17">
        <v>0</v>
      </c>
      <c r="N607" s="17">
        <v>0</v>
      </c>
      <c r="O607" s="17">
        <v>0</v>
      </c>
      <c r="P607" s="17" t="s">
        <v>2721</v>
      </c>
      <c r="Q607" s="17" t="s">
        <v>346</v>
      </c>
      <c r="R607" s="17" t="s">
        <v>347</v>
      </c>
      <c r="S607" s="17" t="s">
        <v>3560</v>
      </c>
      <c r="T607" s="20" t="s">
        <v>2769</v>
      </c>
      <c r="U607" s="38" t="s">
        <v>1948</v>
      </c>
    </row>
    <row r="608" spans="1:21" x14ac:dyDescent="0.25">
      <c r="A608" t="s">
        <v>2787</v>
      </c>
      <c r="B608" t="s">
        <v>229</v>
      </c>
      <c r="C608" s="16" t="s">
        <v>237</v>
      </c>
      <c r="D608" t="s">
        <v>3913</v>
      </c>
      <c r="E608" t="s">
        <v>2827</v>
      </c>
      <c r="F608" s="17" t="s">
        <v>0</v>
      </c>
      <c r="G608" s="18" t="s">
        <v>415</v>
      </c>
      <c r="H608" s="18">
        <v>169.3</v>
      </c>
      <c r="I608" s="18">
        <f t="shared" si="10"/>
        <v>169.3</v>
      </c>
      <c r="J608" s="17">
        <v>2</v>
      </c>
      <c r="K608" s="17">
        <v>0.79200000000000004</v>
      </c>
      <c r="L608" s="19">
        <v>23</v>
      </c>
      <c r="M608" s="17">
        <v>0</v>
      </c>
      <c r="N608" s="17">
        <v>0</v>
      </c>
      <c r="O608" s="17">
        <v>0</v>
      </c>
      <c r="P608" s="17" t="s">
        <v>2721</v>
      </c>
      <c r="Q608" s="17" t="s">
        <v>346</v>
      </c>
      <c r="R608" s="17" t="s">
        <v>347</v>
      </c>
      <c r="S608" s="17" t="s">
        <v>3560</v>
      </c>
      <c r="T608" s="20" t="s">
        <v>2769</v>
      </c>
      <c r="U608" s="38" t="s">
        <v>1949</v>
      </c>
    </row>
    <row r="609" spans="1:21" x14ac:dyDescent="0.25">
      <c r="A609" t="s">
        <v>2787</v>
      </c>
      <c r="B609" t="s">
        <v>229</v>
      </c>
      <c r="C609" s="16" t="s">
        <v>238</v>
      </c>
      <c r="D609" t="s">
        <v>3914</v>
      </c>
      <c r="E609" t="s">
        <v>2827</v>
      </c>
      <c r="F609" s="17" t="s">
        <v>0</v>
      </c>
      <c r="G609" s="18" t="s">
        <v>415</v>
      </c>
      <c r="H609" s="18">
        <v>169.3</v>
      </c>
      <c r="I609" s="18">
        <f t="shared" si="10"/>
        <v>169.3</v>
      </c>
      <c r="J609" s="17">
        <v>2</v>
      </c>
      <c r="K609" s="17">
        <v>0.79200000000000004</v>
      </c>
      <c r="L609" s="19">
        <v>23</v>
      </c>
      <c r="M609" s="17">
        <v>0</v>
      </c>
      <c r="N609" s="17">
        <v>0</v>
      </c>
      <c r="O609" s="17">
        <v>0</v>
      </c>
      <c r="P609" s="17" t="s">
        <v>2721</v>
      </c>
      <c r="Q609" s="17" t="s">
        <v>346</v>
      </c>
      <c r="R609" s="17" t="s">
        <v>347</v>
      </c>
      <c r="S609" s="17" t="s">
        <v>3560</v>
      </c>
      <c r="T609" s="20" t="s">
        <v>2769</v>
      </c>
      <c r="U609" s="38" t="s">
        <v>1950</v>
      </c>
    </row>
    <row r="610" spans="1:21" x14ac:dyDescent="0.25">
      <c r="A610" t="s">
        <v>2787</v>
      </c>
      <c r="B610" t="s">
        <v>229</v>
      </c>
      <c r="C610" s="16" t="s">
        <v>239</v>
      </c>
      <c r="D610" t="s">
        <v>3915</v>
      </c>
      <c r="E610" t="s">
        <v>2827</v>
      </c>
      <c r="F610" s="17" t="s">
        <v>0</v>
      </c>
      <c r="G610" s="18" t="s">
        <v>415</v>
      </c>
      <c r="H610" s="18">
        <v>169.3</v>
      </c>
      <c r="I610" s="18">
        <f t="shared" si="10"/>
        <v>169.3</v>
      </c>
      <c r="J610" s="17">
        <v>2</v>
      </c>
      <c r="K610" s="17">
        <v>0.79200000000000004</v>
      </c>
      <c r="L610" s="19">
        <v>23</v>
      </c>
      <c r="M610" s="17">
        <v>0</v>
      </c>
      <c r="N610" s="17">
        <v>0</v>
      </c>
      <c r="O610" s="17">
        <v>0</v>
      </c>
      <c r="P610" s="17" t="s">
        <v>2721</v>
      </c>
      <c r="Q610" s="17" t="s">
        <v>346</v>
      </c>
      <c r="R610" s="17" t="s">
        <v>347</v>
      </c>
      <c r="S610" s="17" t="s">
        <v>3560</v>
      </c>
      <c r="T610" s="20" t="s">
        <v>2769</v>
      </c>
      <c r="U610" s="38" t="s">
        <v>1951</v>
      </c>
    </row>
    <row r="611" spans="1:21" x14ac:dyDescent="0.25">
      <c r="A611" t="s">
        <v>2787</v>
      </c>
      <c r="B611" t="s">
        <v>229</v>
      </c>
      <c r="C611" s="16" t="s">
        <v>240</v>
      </c>
      <c r="D611" t="s">
        <v>4472</v>
      </c>
      <c r="E611" t="s">
        <v>2827</v>
      </c>
      <c r="F611" s="17" t="s">
        <v>0</v>
      </c>
      <c r="G611" s="18" t="s">
        <v>416</v>
      </c>
      <c r="H611" s="18">
        <v>198.4</v>
      </c>
      <c r="I611" s="18">
        <f t="shared" si="10"/>
        <v>198.4</v>
      </c>
      <c r="J611" s="17">
        <v>1</v>
      </c>
      <c r="K611" s="17">
        <v>0.39600000000000002</v>
      </c>
      <c r="L611" s="19">
        <v>12</v>
      </c>
      <c r="M611" s="17">
        <v>0</v>
      </c>
      <c r="N611" s="17">
        <v>0</v>
      </c>
      <c r="O611" s="17">
        <v>0</v>
      </c>
      <c r="P611" s="17" t="s">
        <v>2721</v>
      </c>
      <c r="Q611" s="17" t="s">
        <v>346</v>
      </c>
      <c r="R611" s="17" t="s">
        <v>347</v>
      </c>
      <c r="S611" s="17" t="s">
        <v>3560</v>
      </c>
      <c r="T611" s="20" t="s">
        <v>2769</v>
      </c>
      <c r="U611" s="38" t="s">
        <v>1952</v>
      </c>
    </row>
    <row r="612" spans="1:21" x14ac:dyDescent="0.25">
      <c r="A612" t="s">
        <v>2787</v>
      </c>
      <c r="B612" t="s">
        <v>229</v>
      </c>
      <c r="C612" s="16" t="s">
        <v>241</v>
      </c>
      <c r="D612" t="s">
        <v>4473</v>
      </c>
      <c r="E612" t="s">
        <v>2827</v>
      </c>
      <c r="F612" s="17" t="s">
        <v>0</v>
      </c>
      <c r="G612" s="18" t="s">
        <v>416</v>
      </c>
      <c r="H612" s="18">
        <v>198.4</v>
      </c>
      <c r="I612" s="18">
        <f t="shared" si="10"/>
        <v>198.4</v>
      </c>
      <c r="J612" s="17">
        <v>1</v>
      </c>
      <c r="K612" s="17">
        <v>0.39600000000000002</v>
      </c>
      <c r="L612" s="19">
        <v>12</v>
      </c>
      <c r="M612" s="17">
        <v>0</v>
      </c>
      <c r="N612" s="17">
        <v>0</v>
      </c>
      <c r="O612" s="17">
        <v>0</v>
      </c>
      <c r="P612" s="17" t="s">
        <v>2721</v>
      </c>
      <c r="Q612" s="17" t="s">
        <v>346</v>
      </c>
      <c r="R612" s="17" t="s">
        <v>347</v>
      </c>
      <c r="S612" s="17" t="s">
        <v>3560</v>
      </c>
      <c r="T612" s="20" t="s">
        <v>2769</v>
      </c>
      <c r="U612" s="38" t="s">
        <v>1953</v>
      </c>
    </row>
    <row r="613" spans="1:21" x14ac:dyDescent="0.25">
      <c r="A613" t="s">
        <v>2787</v>
      </c>
      <c r="B613" t="s">
        <v>229</v>
      </c>
      <c r="C613" s="16" t="s">
        <v>242</v>
      </c>
      <c r="D613" t="s">
        <v>4474</v>
      </c>
      <c r="E613" t="s">
        <v>2827</v>
      </c>
      <c r="F613" s="17" t="s">
        <v>0</v>
      </c>
      <c r="G613" s="18" t="s">
        <v>416</v>
      </c>
      <c r="H613" s="18">
        <v>198.4</v>
      </c>
      <c r="I613" s="18">
        <f t="shared" si="10"/>
        <v>198.4</v>
      </c>
      <c r="J613" s="17">
        <v>1</v>
      </c>
      <c r="K613" s="17">
        <v>0.39600000000000002</v>
      </c>
      <c r="L613" s="19">
        <v>12</v>
      </c>
      <c r="M613" s="17">
        <v>0</v>
      </c>
      <c r="N613" s="17">
        <v>0</v>
      </c>
      <c r="O613" s="17">
        <v>0</v>
      </c>
      <c r="P613" s="17" t="s">
        <v>2721</v>
      </c>
      <c r="Q613" s="17" t="s">
        <v>346</v>
      </c>
      <c r="R613" s="17" t="s">
        <v>347</v>
      </c>
      <c r="S613" s="17" t="s">
        <v>3560</v>
      </c>
      <c r="T613" s="20" t="s">
        <v>2769</v>
      </c>
      <c r="U613" s="38" t="s">
        <v>1954</v>
      </c>
    </row>
    <row r="614" spans="1:21" x14ac:dyDescent="0.25">
      <c r="A614" t="s">
        <v>2787</v>
      </c>
      <c r="B614" t="s">
        <v>229</v>
      </c>
      <c r="C614" s="16" t="s">
        <v>243</v>
      </c>
      <c r="D614" t="s">
        <v>4475</v>
      </c>
      <c r="E614" t="s">
        <v>2827</v>
      </c>
      <c r="F614" s="17" t="s">
        <v>0</v>
      </c>
      <c r="G614" s="18" t="s">
        <v>416</v>
      </c>
      <c r="H614" s="18">
        <v>198.4</v>
      </c>
      <c r="I614" s="18">
        <f t="shared" si="10"/>
        <v>198.4</v>
      </c>
      <c r="J614" s="17">
        <v>1</v>
      </c>
      <c r="K614" s="17">
        <v>0.39600000000000002</v>
      </c>
      <c r="L614" s="19">
        <v>12</v>
      </c>
      <c r="M614" s="17">
        <v>0</v>
      </c>
      <c r="N614" s="17">
        <v>0</v>
      </c>
      <c r="O614" s="17">
        <v>0</v>
      </c>
      <c r="P614" s="17" t="s">
        <v>2721</v>
      </c>
      <c r="Q614" s="17" t="s">
        <v>346</v>
      </c>
      <c r="R614" s="17" t="s">
        <v>347</v>
      </c>
      <c r="S614" s="17" t="s">
        <v>3560</v>
      </c>
      <c r="T614" s="20" t="s">
        <v>2769</v>
      </c>
      <c r="U614" s="38" t="s">
        <v>1955</v>
      </c>
    </row>
    <row r="615" spans="1:21" x14ac:dyDescent="0.25">
      <c r="A615" t="s">
        <v>2787</v>
      </c>
      <c r="B615" t="s">
        <v>229</v>
      </c>
      <c r="C615" s="16" t="s">
        <v>244</v>
      </c>
      <c r="D615" t="s">
        <v>4476</v>
      </c>
      <c r="E615" t="s">
        <v>2827</v>
      </c>
      <c r="F615" s="17" t="s">
        <v>0</v>
      </c>
      <c r="G615" s="18" t="s">
        <v>416</v>
      </c>
      <c r="H615" s="18">
        <v>198.4</v>
      </c>
      <c r="I615" s="18">
        <f t="shared" si="10"/>
        <v>198.4</v>
      </c>
      <c r="J615" s="17">
        <v>1</v>
      </c>
      <c r="K615" s="17">
        <v>0.39600000000000002</v>
      </c>
      <c r="L615" s="19">
        <v>12</v>
      </c>
      <c r="M615" s="17">
        <v>0</v>
      </c>
      <c r="N615" s="17">
        <v>0</v>
      </c>
      <c r="O615" s="17">
        <v>0</v>
      </c>
      <c r="P615" s="17" t="s">
        <v>2721</v>
      </c>
      <c r="Q615" s="17" t="s">
        <v>346</v>
      </c>
      <c r="R615" s="17" t="s">
        <v>347</v>
      </c>
      <c r="S615" s="17" t="s">
        <v>3560</v>
      </c>
      <c r="T615" s="20" t="s">
        <v>2769</v>
      </c>
      <c r="U615" s="38" t="s">
        <v>1956</v>
      </c>
    </row>
    <row r="616" spans="1:21" x14ac:dyDescent="0.25">
      <c r="A616" t="s">
        <v>2787</v>
      </c>
      <c r="B616" t="s">
        <v>229</v>
      </c>
      <c r="C616" s="16" t="s">
        <v>245</v>
      </c>
      <c r="D616" t="s">
        <v>4477</v>
      </c>
      <c r="E616" t="s">
        <v>2827</v>
      </c>
      <c r="F616" s="17" t="s">
        <v>0</v>
      </c>
      <c r="G616" s="18" t="s">
        <v>416</v>
      </c>
      <c r="H616" s="18">
        <v>198.4</v>
      </c>
      <c r="I616" s="18">
        <f t="shared" si="10"/>
        <v>198.4</v>
      </c>
      <c r="J616" s="17">
        <v>1</v>
      </c>
      <c r="K616" s="17">
        <v>0.39600000000000002</v>
      </c>
      <c r="L616" s="19">
        <v>12</v>
      </c>
      <c r="M616" s="17">
        <v>0</v>
      </c>
      <c r="N616" s="17">
        <v>0</v>
      </c>
      <c r="O616" s="17">
        <v>0</v>
      </c>
      <c r="P616" s="17" t="s">
        <v>2721</v>
      </c>
      <c r="Q616" s="17" t="s">
        <v>346</v>
      </c>
      <c r="R616" s="17" t="s">
        <v>347</v>
      </c>
      <c r="S616" s="17" t="s">
        <v>3560</v>
      </c>
      <c r="T616" s="20" t="s">
        <v>2769</v>
      </c>
      <c r="U616" s="38" t="s">
        <v>1957</v>
      </c>
    </row>
    <row r="617" spans="1:21" x14ac:dyDescent="0.25">
      <c r="A617" t="s">
        <v>2787</v>
      </c>
      <c r="B617" t="s">
        <v>229</v>
      </c>
      <c r="C617" s="16" t="s">
        <v>246</v>
      </c>
      <c r="D617" t="s">
        <v>4478</v>
      </c>
      <c r="E617" t="s">
        <v>2827</v>
      </c>
      <c r="F617" s="17" t="s">
        <v>0</v>
      </c>
      <c r="G617" s="18" t="s">
        <v>416</v>
      </c>
      <c r="H617" s="18">
        <v>198.4</v>
      </c>
      <c r="I617" s="18">
        <f t="shared" si="10"/>
        <v>198.4</v>
      </c>
      <c r="J617" s="17">
        <v>1</v>
      </c>
      <c r="K617" s="17">
        <v>0.39600000000000002</v>
      </c>
      <c r="L617" s="19">
        <v>12</v>
      </c>
      <c r="M617" s="17">
        <v>0</v>
      </c>
      <c r="N617" s="17">
        <v>0</v>
      </c>
      <c r="O617" s="17">
        <v>0</v>
      </c>
      <c r="P617" s="17" t="s">
        <v>2721</v>
      </c>
      <c r="Q617" s="17" t="s">
        <v>346</v>
      </c>
      <c r="R617" s="17" t="s">
        <v>347</v>
      </c>
      <c r="S617" s="17" t="s">
        <v>3560</v>
      </c>
      <c r="T617" s="20" t="s">
        <v>2769</v>
      </c>
      <c r="U617" s="38" t="s">
        <v>1958</v>
      </c>
    </row>
    <row r="618" spans="1:21" x14ac:dyDescent="0.25">
      <c r="A618" t="s">
        <v>2787</v>
      </c>
      <c r="B618" t="s">
        <v>229</v>
      </c>
      <c r="C618" s="16" t="s">
        <v>247</v>
      </c>
      <c r="D618" t="s">
        <v>4479</v>
      </c>
      <c r="E618" t="s">
        <v>2827</v>
      </c>
      <c r="F618" s="17" t="s">
        <v>0</v>
      </c>
      <c r="G618" s="18" t="s">
        <v>416</v>
      </c>
      <c r="H618" s="18">
        <v>198.4</v>
      </c>
      <c r="I618" s="18">
        <f t="shared" si="10"/>
        <v>198.4</v>
      </c>
      <c r="J618" s="17">
        <v>1</v>
      </c>
      <c r="K618" s="17">
        <v>0.39600000000000002</v>
      </c>
      <c r="L618" s="19">
        <v>12</v>
      </c>
      <c r="M618" s="17">
        <v>0</v>
      </c>
      <c r="N618" s="17">
        <v>0</v>
      </c>
      <c r="O618" s="17">
        <v>0</v>
      </c>
      <c r="P618" s="17" t="s">
        <v>2721</v>
      </c>
      <c r="Q618" s="17" t="s">
        <v>346</v>
      </c>
      <c r="R618" s="17" t="s">
        <v>347</v>
      </c>
      <c r="S618" s="17" t="s">
        <v>3560</v>
      </c>
      <c r="T618" s="20" t="s">
        <v>2769</v>
      </c>
      <c r="U618" s="38" t="s">
        <v>1959</v>
      </c>
    </row>
    <row r="619" spans="1:21" x14ac:dyDescent="0.25">
      <c r="A619" t="s">
        <v>2787</v>
      </c>
      <c r="B619" t="s">
        <v>229</v>
      </c>
      <c r="C619" s="16" t="s">
        <v>248</v>
      </c>
      <c r="D619" t="s">
        <v>4480</v>
      </c>
      <c r="E619" t="s">
        <v>2827</v>
      </c>
      <c r="F619" s="17" t="s">
        <v>0</v>
      </c>
      <c r="G619" s="18" t="s">
        <v>416</v>
      </c>
      <c r="H619" s="18">
        <v>198.4</v>
      </c>
      <c r="I619" s="18">
        <f t="shared" si="10"/>
        <v>198.4</v>
      </c>
      <c r="J619" s="17">
        <v>1</v>
      </c>
      <c r="K619" s="17">
        <v>0.39600000000000002</v>
      </c>
      <c r="L619" s="19">
        <v>12</v>
      </c>
      <c r="M619" s="17">
        <v>0</v>
      </c>
      <c r="N619" s="17">
        <v>0</v>
      </c>
      <c r="O619" s="17">
        <v>0</v>
      </c>
      <c r="P619" s="17" t="s">
        <v>2721</v>
      </c>
      <c r="Q619" s="17" t="s">
        <v>346</v>
      </c>
      <c r="R619" s="17" t="s">
        <v>347</v>
      </c>
      <c r="S619" s="17" t="s">
        <v>3560</v>
      </c>
      <c r="T619" s="20" t="s">
        <v>2769</v>
      </c>
      <c r="U619" s="38" t="s">
        <v>1960</v>
      </c>
    </row>
    <row r="620" spans="1:21" x14ac:dyDescent="0.25">
      <c r="A620" t="s">
        <v>2787</v>
      </c>
      <c r="B620" t="s">
        <v>229</v>
      </c>
      <c r="C620" s="16" t="s">
        <v>249</v>
      </c>
      <c r="D620" t="s">
        <v>4481</v>
      </c>
      <c r="E620" t="s">
        <v>2827</v>
      </c>
      <c r="F620" s="17" t="s">
        <v>0</v>
      </c>
      <c r="G620" s="18" t="s">
        <v>416</v>
      </c>
      <c r="H620" s="18">
        <v>198.4</v>
      </c>
      <c r="I620" s="18">
        <f t="shared" si="10"/>
        <v>198.4</v>
      </c>
      <c r="J620" s="17">
        <v>1</v>
      </c>
      <c r="K620" s="17">
        <v>0.39600000000000002</v>
      </c>
      <c r="L620" s="19">
        <v>12</v>
      </c>
      <c r="M620" s="17">
        <v>0</v>
      </c>
      <c r="N620" s="17">
        <v>0</v>
      </c>
      <c r="O620" s="17">
        <v>0</v>
      </c>
      <c r="P620" s="17" t="s">
        <v>2721</v>
      </c>
      <c r="Q620" s="17" t="s">
        <v>346</v>
      </c>
      <c r="R620" s="17" t="s">
        <v>347</v>
      </c>
      <c r="S620" s="17" t="s">
        <v>3560</v>
      </c>
      <c r="T620" s="20" t="s">
        <v>2769</v>
      </c>
      <c r="U620" s="38" t="s">
        <v>1961</v>
      </c>
    </row>
    <row r="621" spans="1:21" x14ac:dyDescent="0.25">
      <c r="A621" t="s">
        <v>2787</v>
      </c>
      <c r="B621" t="s">
        <v>229</v>
      </c>
      <c r="C621" s="16" t="s">
        <v>250</v>
      </c>
      <c r="D621" t="s">
        <v>3583</v>
      </c>
      <c r="E621" t="s">
        <v>2827</v>
      </c>
      <c r="F621" s="17" t="s">
        <v>0</v>
      </c>
      <c r="G621" s="18" t="s">
        <v>1121</v>
      </c>
      <c r="H621" s="18">
        <v>14.4</v>
      </c>
      <c r="I621" s="18">
        <f t="shared" si="10"/>
        <v>14.4</v>
      </c>
      <c r="J621" s="17">
        <v>6</v>
      </c>
      <c r="K621" s="17">
        <v>0.46800000000000003</v>
      </c>
      <c r="L621" s="19">
        <v>11.04</v>
      </c>
      <c r="M621" s="17" t="s">
        <v>2795</v>
      </c>
      <c r="N621" s="17" t="s">
        <v>2795</v>
      </c>
      <c r="O621" s="18" t="s">
        <v>2795</v>
      </c>
      <c r="P621" s="17" t="s">
        <v>2722</v>
      </c>
      <c r="Q621" s="17" t="s">
        <v>346</v>
      </c>
      <c r="R621" s="17" t="s">
        <v>347</v>
      </c>
      <c r="S621" s="17" t="s">
        <v>3560</v>
      </c>
      <c r="T621" s="20" t="s">
        <v>2769</v>
      </c>
      <c r="U621" s="38" t="s">
        <v>1962</v>
      </c>
    </row>
    <row r="622" spans="1:21" x14ac:dyDescent="0.25">
      <c r="A622" t="s">
        <v>2787</v>
      </c>
      <c r="B622" t="s">
        <v>229</v>
      </c>
      <c r="C622" s="16" t="s">
        <v>251</v>
      </c>
      <c r="D622" t="s">
        <v>3584</v>
      </c>
      <c r="E622" t="s">
        <v>2827</v>
      </c>
      <c r="F622" s="17" t="s">
        <v>0</v>
      </c>
      <c r="G622" s="18" t="s">
        <v>1121</v>
      </c>
      <c r="H622" s="18">
        <v>14.4</v>
      </c>
      <c r="I622" s="18">
        <f t="shared" si="10"/>
        <v>14.4</v>
      </c>
      <c r="J622" s="17">
        <v>6</v>
      </c>
      <c r="K622" s="17">
        <v>0.46800000000000003</v>
      </c>
      <c r="L622" s="19">
        <v>11.04</v>
      </c>
      <c r="M622" s="17" t="s">
        <v>2795</v>
      </c>
      <c r="N622" s="17" t="s">
        <v>2795</v>
      </c>
      <c r="O622" s="18" t="s">
        <v>2795</v>
      </c>
      <c r="P622" s="17" t="s">
        <v>2722</v>
      </c>
      <c r="Q622" s="17" t="s">
        <v>346</v>
      </c>
      <c r="R622" s="17" t="s">
        <v>347</v>
      </c>
      <c r="S622" s="17" t="s">
        <v>3560</v>
      </c>
      <c r="T622" s="20" t="s">
        <v>2769</v>
      </c>
      <c r="U622" s="38" t="s">
        <v>1963</v>
      </c>
    </row>
    <row r="623" spans="1:21" x14ac:dyDescent="0.25">
      <c r="A623" t="s">
        <v>2787</v>
      </c>
      <c r="B623" t="s">
        <v>229</v>
      </c>
      <c r="C623" s="16" t="s">
        <v>252</v>
      </c>
      <c r="D623" t="s">
        <v>3585</v>
      </c>
      <c r="E623" t="s">
        <v>2827</v>
      </c>
      <c r="F623" s="17" t="s">
        <v>0</v>
      </c>
      <c r="G623" s="18" t="s">
        <v>1121</v>
      </c>
      <c r="H623" s="18">
        <v>14.4</v>
      </c>
      <c r="I623" s="18">
        <f t="shared" si="10"/>
        <v>14.4</v>
      </c>
      <c r="J623" s="17">
        <v>6</v>
      </c>
      <c r="K623" s="17">
        <v>0.46800000000000003</v>
      </c>
      <c r="L623" s="19">
        <v>11.04</v>
      </c>
      <c r="M623" s="17" t="s">
        <v>2795</v>
      </c>
      <c r="N623" s="17" t="s">
        <v>2795</v>
      </c>
      <c r="O623" s="18" t="s">
        <v>2795</v>
      </c>
      <c r="P623" s="17" t="s">
        <v>2722</v>
      </c>
      <c r="Q623" s="17" t="s">
        <v>346</v>
      </c>
      <c r="R623" s="17" t="s">
        <v>347</v>
      </c>
      <c r="S623" s="17" t="s">
        <v>3560</v>
      </c>
      <c r="T623" s="20" t="s">
        <v>2769</v>
      </c>
      <c r="U623" s="38" t="s">
        <v>1964</v>
      </c>
    </row>
    <row r="624" spans="1:21" x14ac:dyDescent="0.25">
      <c r="A624" t="s">
        <v>2787</v>
      </c>
      <c r="B624" t="s">
        <v>229</v>
      </c>
      <c r="C624" s="16" t="s">
        <v>253</v>
      </c>
      <c r="D624" t="s">
        <v>3586</v>
      </c>
      <c r="E624" t="s">
        <v>2827</v>
      </c>
      <c r="F624" s="17" t="s">
        <v>0</v>
      </c>
      <c r="G624" s="18" t="s">
        <v>1121</v>
      </c>
      <c r="H624" s="18">
        <v>14.4</v>
      </c>
      <c r="I624" s="18">
        <f t="shared" si="10"/>
        <v>14.4</v>
      </c>
      <c r="J624" s="17">
        <v>6</v>
      </c>
      <c r="K624" s="17">
        <v>0.46800000000000003</v>
      </c>
      <c r="L624" s="19">
        <v>11.04</v>
      </c>
      <c r="M624" s="17" t="s">
        <v>2795</v>
      </c>
      <c r="N624" s="17" t="s">
        <v>2795</v>
      </c>
      <c r="O624" s="18" t="s">
        <v>2795</v>
      </c>
      <c r="P624" s="17" t="s">
        <v>2722</v>
      </c>
      <c r="Q624" s="17" t="s">
        <v>346</v>
      </c>
      <c r="R624" s="17" t="s">
        <v>347</v>
      </c>
      <c r="S624" s="17" t="s">
        <v>3560</v>
      </c>
      <c r="T624" s="20" t="s">
        <v>2769</v>
      </c>
      <c r="U624" s="38" t="s">
        <v>1965</v>
      </c>
    </row>
    <row r="625" spans="1:21" x14ac:dyDescent="0.25">
      <c r="A625" t="s">
        <v>2787</v>
      </c>
      <c r="B625" t="s">
        <v>229</v>
      </c>
      <c r="C625" s="16" t="s">
        <v>254</v>
      </c>
      <c r="D625" t="s">
        <v>3587</v>
      </c>
      <c r="E625" t="s">
        <v>2827</v>
      </c>
      <c r="F625" s="17" t="s">
        <v>0</v>
      </c>
      <c r="G625" s="18" t="s">
        <v>1121</v>
      </c>
      <c r="H625" s="18">
        <v>14.4</v>
      </c>
      <c r="I625" s="18">
        <f t="shared" si="10"/>
        <v>14.4</v>
      </c>
      <c r="J625" s="17">
        <v>6</v>
      </c>
      <c r="K625" s="17">
        <v>0.46800000000000003</v>
      </c>
      <c r="L625" s="19">
        <v>11.04</v>
      </c>
      <c r="M625" s="17" t="s">
        <v>2795</v>
      </c>
      <c r="N625" s="17" t="s">
        <v>2795</v>
      </c>
      <c r="O625" s="18" t="s">
        <v>2795</v>
      </c>
      <c r="P625" s="17" t="s">
        <v>2722</v>
      </c>
      <c r="Q625" s="17" t="s">
        <v>346</v>
      </c>
      <c r="R625" s="17" t="s">
        <v>347</v>
      </c>
      <c r="S625" s="17" t="s">
        <v>3560</v>
      </c>
      <c r="T625" s="20" t="s">
        <v>2769</v>
      </c>
      <c r="U625" s="38" t="s">
        <v>1966</v>
      </c>
    </row>
    <row r="626" spans="1:21" x14ac:dyDescent="0.25">
      <c r="A626" t="s">
        <v>2787</v>
      </c>
      <c r="B626" t="s">
        <v>229</v>
      </c>
      <c r="C626" s="16" t="s">
        <v>8015</v>
      </c>
      <c r="D626" t="s">
        <v>3128</v>
      </c>
      <c r="E626" t="s">
        <v>2767</v>
      </c>
      <c r="F626" s="17" t="s">
        <v>2</v>
      </c>
      <c r="G626" s="18" t="s">
        <v>417</v>
      </c>
      <c r="H626" s="18">
        <v>44.8</v>
      </c>
      <c r="I626" s="18">
        <f t="shared" si="10"/>
        <v>44.8</v>
      </c>
      <c r="J626" s="17">
        <v>28</v>
      </c>
      <c r="K626" s="17">
        <v>0.95</v>
      </c>
      <c r="L626" s="19">
        <v>18.2</v>
      </c>
      <c r="M626" s="17">
        <v>42</v>
      </c>
      <c r="N626" s="17">
        <v>39.99</v>
      </c>
      <c r="O626" s="18">
        <v>764.4</v>
      </c>
      <c r="P626" s="17" t="s">
        <v>1402</v>
      </c>
      <c r="Q626" s="17" t="s">
        <v>346</v>
      </c>
      <c r="R626" s="17" t="s">
        <v>347</v>
      </c>
      <c r="S626" s="17" t="s">
        <v>3560</v>
      </c>
      <c r="T626" s="20" t="s">
        <v>2769</v>
      </c>
      <c r="U626" s="38" t="s">
        <v>8014</v>
      </c>
    </row>
    <row r="627" spans="1:21" x14ac:dyDescent="0.25">
      <c r="A627" t="s">
        <v>2787</v>
      </c>
      <c r="B627" t="s">
        <v>229</v>
      </c>
      <c r="C627" s="16" t="s">
        <v>8013</v>
      </c>
      <c r="D627" t="s">
        <v>3129</v>
      </c>
      <c r="E627" t="s">
        <v>2767</v>
      </c>
      <c r="F627" s="17" t="s">
        <v>2</v>
      </c>
      <c r="G627" s="18" t="s">
        <v>417</v>
      </c>
      <c r="H627" s="18">
        <v>44.8</v>
      </c>
      <c r="I627" s="18">
        <f t="shared" si="10"/>
        <v>44.8</v>
      </c>
      <c r="J627" s="17">
        <v>28</v>
      </c>
      <c r="K627" s="17">
        <v>0.95</v>
      </c>
      <c r="L627" s="19">
        <v>18.2</v>
      </c>
      <c r="M627" s="17">
        <v>42</v>
      </c>
      <c r="N627" s="17">
        <v>39.99</v>
      </c>
      <c r="O627" s="18">
        <v>764.4</v>
      </c>
      <c r="P627" s="17" t="s">
        <v>1402</v>
      </c>
      <c r="Q627" s="17" t="s">
        <v>346</v>
      </c>
      <c r="R627" s="17" t="s">
        <v>347</v>
      </c>
      <c r="S627" s="17" t="s">
        <v>3560</v>
      </c>
      <c r="T627" s="20" t="s">
        <v>2769</v>
      </c>
      <c r="U627" s="38" t="s">
        <v>8012</v>
      </c>
    </row>
    <row r="628" spans="1:21" x14ac:dyDescent="0.25">
      <c r="A628" t="s">
        <v>2787</v>
      </c>
      <c r="B628" t="s">
        <v>229</v>
      </c>
      <c r="C628" s="16" t="s">
        <v>8011</v>
      </c>
      <c r="D628" t="s">
        <v>3130</v>
      </c>
      <c r="E628" t="s">
        <v>2767</v>
      </c>
      <c r="F628" s="17" t="s">
        <v>2</v>
      </c>
      <c r="G628" s="18" t="s">
        <v>417</v>
      </c>
      <c r="H628" s="18">
        <v>44.8</v>
      </c>
      <c r="I628" s="18">
        <f t="shared" si="10"/>
        <v>44.8</v>
      </c>
      <c r="J628" s="17">
        <v>28</v>
      </c>
      <c r="K628" s="17">
        <v>0.95</v>
      </c>
      <c r="L628" s="19">
        <v>18.2</v>
      </c>
      <c r="M628" s="17">
        <v>42</v>
      </c>
      <c r="N628" s="17">
        <v>39.99</v>
      </c>
      <c r="O628" s="18">
        <v>764.4</v>
      </c>
      <c r="P628" s="17" t="s">
        <v>1402</v>
      </c>
      <c r="Q628" s="17" t="s">
        <v>346</v>
      </c>
      <c r="R628" s="17" t="s">
        <v>347</v>
      </c>
      <c r="S628" s="17" t="s">
        <v>3560</v>
      </c>
      <c r="T628" s="20" t="s">
        <v>2769</v>
      </c>
      <c r="U628" s="38" t="s">
        <v>8010</v>
      </c>
    </row>
    <row r="629" spans="1:21" x14ac:dyDescent="0.25">
      <c r="A629" t="s">
        <v>2787</v>
      </c>
      <c r="B629" t="s">
        <v>229</v>
      </c>
      <c r="C629" s="16" t="s">
        <v>8009</v>
      </c>
      <c r="D629" t="s">
        <v>3131</v>
      </c>
      <c r="E629" t="s">
        <v>2767</v>
      </c>
      <c r="F629" s="17" t="s">
        <v>2</v>
      </c>
      <c r="G629" s="18" t="s">
        <v>417</v>
      </c>
      <c r="H629" s="18">
        <v>44.8</v>
      </c>
      <c r="I629" s="18">
        <f t="shared" si="10"/>
        <v>44.8</v>
      </c>
      <c r="J629" s="17">
        <v>28</v>
      </c>
      <c r="K629" s="17">
        <v>0.95</v>
      </c>
      <c r="L629" s="19">
        <v>18.2</v>
      </c>
      <c r="M629" s="17">
        <v>42</v>
      </c>
      <c r="N629" s="17">
        <v>39.99</v>
      </c>
      <c r="O629" s="18">
        <v>764.4</v>
      </c>
      <c r="P629" s="17" t="s">
        <v>1402</v>
      </c>
      <c r="Q629" s="17" t="s">
        <v>346</v>
      </c>
      <c r="R629" s="17" t="s">
        <v>347</v>
      </c>
      <c r="S629" s="17" t="s">
        <v>3560</v>
      </c>
      <c r="T629" s="20" t="s">
        <v>2769</v>
      </c>
      <c r="U629" s="38" t="s">
        <v>8008</v>
      </c>
    </row>
    <row r="630" spans="1:21" x14ac:dyDescent="0.25">
      <c r="A630" t="s">
        <v>2787</v>
      </c>
      <c r="B630" t="s">
        <v>229</v>
      </c>
      <c r="C630" s="16" t="s">
        <v>8007</v>
      </c>
      <c r="D630" t="s">
        <v>3132</v>
      </c>
      <c r="E630" t="s">
        <v>2767</v>
      </c>
      <c r="F630" s="17" t="s">
        <v>2</v>
      </c>
      <c r="G630" s="18" t="s">
        <v>1115</v>
      </c>
      <c r="H630" s="18">
        <v>54.4</v>
      </c>
      <c r="I630" s="18">
        <f t="shared" si="10"/>
        <v>54.4</v>
      </c>
      <c r="J630" s="17">
        <v>28</v>
      </c>
      <c r="K630" s="17">
        <v>0.88</v>
      </c>
      <c r="L630" s="18">
        <v>15.7</v>
      </c>
      <c r="M630" s="17">
        <v>42</v>
      </c>
      <c r="N630" s="17">
        <v>36.96</v>
      </c>
      <c r="O630" s="18">
        <v>659.4</v>
      </c>
      <c r="P630" s="17" t="s">
        <v>1406</v>
      </c>
      <c r="Q630" s="17" t="s">
        <v>346</v>
      </c>
      <c r="R630" s="17" t="s">
        <v>347</v>
      </c>
      <c r="S630" s="17" t="s">
        <v>3560</v>
      </c>
      <c r="T630" s="20" t="s">
        <v>2769</v>
      </c>
      <c r="U630" s="38" t="s">
        <v>8006</v>
      </c>
    </row>
    <row r="631" spans="1:21" x14ac:dyDescent="0.25">
      <c r="A631" t="s">
        <v>2787</v>
      </c>
      <c r="B631" t="s">
        <v>229</v>
      </c>
      <c r="C631" s="16" t="s">
        <v>8005</v>
      </c>
      <c r="D631" t="s">
        <v>3133</v>
      </c>
      <c r="E631" t="s">
        <v>2767</v>
      </c>
      <c r="F631" s="17" t="s">
        <v>2</v>
      </c>
      <c r="G631" s="18" t="s">
        <v>1115</v>
      </c>
      <c r="H631" s="18">
        <v>54.4</v>
      </c>
      <c r="I631" s="18">
        <f t="shared" si="10"/>
        <v>54.4</v>
      </c>
      <c r="J631" s="17">
        <v>28</v>
      </c>
      <c r="K631" s="17">
        <v>0.88</v>
      </c>
      <c r="L631" s="18">
        <v>15.7</v>
      </c>
      <c r="M631" s="17">
        <v>42</v>
      </c>
      <c r="N631" s="17">
        <v>36.96</v>
      </c>
      <c r="O631" s="18">
        <v>659.4</v>
      </c>
      <c r="P631" s="17" t="s">
        <v>1406</v>
      </c>
      <c r="Q631" s="17" t="s">
        <v>346</v>
      </c>
      <c r="R631" s="17" t="s">
        <v>347</v>
      </c>
      <c r="S631" s="17" t="s">
        <v>3560</v>
      </c>
      <c r="T631" s="20" t="s">
        <v>2769</v>
      </c>
      <c r="U631" s="38" t="s">
        <v>8004</v>
      </c>
    </row>
    <row r="632" spans="1:21" x14ac:dyDescent="0.25">
      <c r="A632" t="s">
        <v>2787</v>
      </c>
      <c r="B632" t="s">
        <v>229</v>
      </c>
      <c r="C632" s="16" t="s">
        <v>8003</v>
      </c>
      <c r="D632" t="s">
        <v>3134</v>
      </c>
      <c r="E632" t="s">
        <v>2767</v>
      </c>
      <c r="F632" s="17" t="s">
        <v>2</v>
      </c>
      <c r="G632" s="18" t="s">
        <v>1115</v>
      </c>
      <c r="H632" s="18">
        <v>54.4</v>
      </c>
      <c r="I632" s="18">
        <f t="shared" si="10"/>
        <v>54.4</v>
      </c>
      <c r="J632" s="17">
        <v>28</v>
      </c>
      <c r="K632" s="17">
        <v>0.88</v>
      </c>
      <c r="L632" s="18">
        <v>15.7</v>
      </c>
      <c r="M632" s="17">
        <v>42</v>
      </c>
      <c r="N632" s="17">
        <v>36.96</v>
      </c>
      <c r="O632" s="18">
        <v>659.4</v>
      </c>
      <c r="P632" s="17" t="s">
        <v>1406</v>
      </c>
      <c r="Q632" s="17" t="s">
        <v>346</v>
      </c>
      <c r="R632" s="17" t="s">
        <v>347</v>
      </c>
      <c r="S632" s="17" t="s">
        <v>3560</v>
      </c>
      <c r="T632" s="20" t="s">
        <v>2769</v>
      </c>
      <c r="U632" s="38" t="s">
        <v>8002</v>
      </c>
    </row>
    <row r="633" spans="1:21" x14ac:dyDescent="0.25">
      <c r="A633" t="s">
        <v>2787</v>
      </c>
      <c r="B633" t="s">
        <v>229</v>
      </c>
      <c r="C633" s="16" t="s">
        <v>8001</v>
      </c>
      <c r="D633" t="s">
        <v>3135</v>
      </c>
      <c r="E633" t="s">
        <v>2767</v>
      </c>
      <c r="F633" s="17" t="s">
        <v>2</v>
      </c>
      <c r="G633" s="18" t="s">
        <v>1115</v>
      </c>
      <c r="H633" s="18">
        <v>54.4</v>
      </c>
      <c r="I633" s="18">
        <f t="shared" si="10"/>
        <v>54.4</v>
      </c>
      <c r="J633" s="17">
        <v>28</v>
      </c>
      <c r="K633" s="17">
        <v>0.88</v>
      </c>
      <c r="L633" s="18">
        <v>15.7</v>
      </c>
      <c r="M633" s="17">
        <v>42</v>
      </c>
      <c r="N633" s="17">
        <v>36.96</v>
      </c>
      <c r="O633" s="18">
        <v>659.4</v>
      </c>
      <c r="P633" s="17" t="s">
        <v>1406</v>
      </c>
      <c r="Q633" s="17" t="s">
        <v>346</v>
      </c>
      <c r="R633" s="17" t="s">
        <v>347</v>
      </c>
      <c r="S633" s="17" t="s">
        <v>3560</v>
      </c>
      <c r="T633" s="20" t="s">
        <v>2769</v>
      </c>
      <c r="U633" s="38" t="s">
        <v>8000</v>
      </c>
    </row>
    <row r="634" spans="1:21" x14ac:dyDescent="0.25">
      <c r="A634" t="s">
        <v>2787</v>
      </c>
      <c r="B634" t="s">
        <v>229</v>
      </c>
      <c r="C634" s="16" t="s">
        <v>255</v>
      </c>
      <c r="D634" t="s">
        <v>4482</v>
      </c>
      <c r="E634" t="s">
        <v>2827</v>
      </c>
      <c r="F634" s="17" t="s">
        <v>0</v>
      </c>
      <c r="G634" s="18" t="s">
        <v>406</v>
      </c>
      <c r="H634" s="18">
        <v>166.9</v>
      </c>
      <c r="I634" s="18">
        <f t="shared" si="10"/>
        <v>166.9</v>
      </c>
      <c r="J634" s="17">
        <v>1</v>
      </c>
      <c r="K634" s="17">
        <v>0.12</v>
      </c>
      <c r="L634" s="19">
        <v>6</v>
      </c>
      <c r="M634" s="17" t="s">
        <v>2795</v>
      </c>
      <c r="N634" s="17" t="s">
        <v>2795</v>
      </c>
      <c r="O634" s="18" t="s">
        <v>2795</v>
      </c>
      <c r="P634" s="17" t="s">
        <v>1398</v>
      </c>
      <c r="Q634" s="17" t="s">
        <v>47</v>
      </c>
      <c r="R634" s="17" t="s">
        <v>349</v>
      </c>
      <c r="S634" s="17" t="s">
        <v>3561</v>
      </c>
      <c r="T634" s="20" t="s">
        <v>2769</v>
      </c>
      <c r="U634" s="38" t="s">
        <v>1967</v>
      </c>
    </row>
    <row r="635" spans="1:21" x14ac:dyDescent="0.25">
      <c r="A635" t="s">
        <v>2787</v>
      </c>
      <c r="B635" t="s">
        <v>229</v>
      </c>
      <c r="C635" s="16" t="s">
        <v>304</v>
      </c>
      <c r="D635" t="s">
        <v>4483</v>
      </c>
      <c r="E635" t="s">
        <v>2827</v>
      </c>
      <c r="F635" s="17" t="s">
        <v>0</v>
      </c>
      <c r="G635" s="18" t="s">
        <v>406</v>
      </c>
      <c r="H635" s="18">
        <v>166.9</v>
      </c>
      <c r="I635" s="18">
        <f t="shared" si="10"/>
        <v>166.9</v>
      </c>
      <c r="J635" s="17">
        <v>1</v>
      </c>
      <c r="K635" s="17">
        <v>0.12</v>
      </c>
      <c r="L635" s="19">
        <v>6</v>
      </c>
      <c r="M635" s="17" t="s">
        <v>2795</v>
      </c>
      <c r="N635" s="17" t="s">
        <v>2795</v>
      </c>
      <c r="O635" s="18" t="s">
        <v>2795</v>
      </c>
      <c r="P635" s="17" t="s">
        <v>1398</v>
      </c>
      <c r="Q635" s="17" t="s">
        <v>47</v>
      </c>
      <c r="R635" s="17" t="s">
        <v>349</v>
      </c>
      <c r="S635" s="17" t="s">
        <v>3561</v>
      </c>
      <c r="T635" s="20" t="s">
        <v>2769</v>
      </c>
      <c r="U635" s="38" t="s">
        <v>1968</v>
      </c>
    </row>
    <row r="636" spans="1:21" x14ac:dyDescent="0.25">
      <c r="A636" t="s">
        <v>2787</v>
      </c>
      <c r="B636" t="s">
        <v>229</v>
      </c>
      <c r="C636" s="16" t="s">
        <v>305</v>
      </c>
      <c r="D636" t="s">
        <v>4484</v>
      </c>
      <c r="E636" t="s">
        <v>2827</v>
      </c>
      <c r="F636" s="17" t="s">
        <v>0</v>
      </c>
      <c r="G636" s="18" t="s">
        <v>406</v>
      </c>
      <c r="H636" s="18">
        <v>166.9</v>
      </c>
      <c r="I636" s="18">
        <f t="shared" si="10"/>
        <v>166.9</v>
      </c>
      <c r="J636" s="17">
        <v>1</v>
      </c>
      <c r="K636" s="17">
        <v>0.12</v>
      </c>
      <c r="L636" s="19">
        <v>6</v>
      </c>
      <c r="M636" s="17" t="s">
        <v>2795</v>
      </c>
      <c r="N636" s="17" t="s">
        <v>2795</v>
      </c>
      <c r="O636" s="18" t="s">
        <v>2795</v>
      </c>
      <c r="P636" s="17" t="s">
        <v>1398</v>
      </c>
      <c r="Q636" s="17" t="s">
        <v>47</v>
      </c>
      <c r="R636" s="17" t="s">
        <v>349</v>
      </c>
      <c r="S636" s="17" t="s">
        <v>3561</v>
      </c>
      <c r="T636" s="20" t="s">
        <v>2769</v>
      </c>
      <c r="U636" s="38" t="s">
        <v>1969</v>
      </c>
    </row>
    <row r="637" spans="1:21" x14ac:dyDescent="0.25">
      <c r="A637" t="s">
        <v>2787</v>
      </c>
      <c r="B637" t="s">
        <v>229</v>
      </c>
      <c r="C637" s="16" t="s">
        <v>294</v>
      </c>
      <c r="D637" t="s">
        <v>4485</v>
      </c>
      <c r="E637" t="s">
        <v>2827</v>
      </c>
      <c r="F637" s="17" t="s">
        <v>0</v>
      </c>
      <c r="G637" s="18" t="s">
        <v>406</v>
      </c>
      <c r="H637" s="18">
        <v>166.9</v>
      </c>
      <c r="I637" s="18">
        <f t="shared" si="10"/>
        <v>166.9</v>
      </c>
      <c r="J637" s="17">
        <v>1</v>
      </c>
      <c r="K637" s="17">
        <v>0.12</v>
      </c>
      <c r="L637" s="19">
        <v>6</v>
      </c>
      <c r="M637" s="17" t="s">
        <v>2795</v>
      </c>
      <c r="N637" s="17" t="s">
        <v>2795</v>
      </c>
      <c r="O637" s="18" t="s">
        <v>2795</v>
      </c>
      <c r="P637" s="17" t="s">
        <v>1398</v>
      </c>
      <c r="Q637" s="17" t="s">
        <v>47</v>
      </c>
      <c r="R637" s="17" t="s">
        <v>349</v>
      </c>
      <c r="S637" s="17" t="s">
        <v>3561</v>
      </c>
      <c r="T637" s="20" t="s">
        <v>2769</v>
      </c>
      <c r="U637" s="38" t="s">
        <v>1970</v>
      </c>
    </row>
    <row r="638" spans="1:21" x14ac:dyDescent="0.25">
      <c r="A638" t="s">
        <v>2787</v>
      </c>
      <c r="B638" t="s">
        <v>229</v>
      </c>
      <c r="C638" s="16" t="s">
        <v>292</v>
      </c>
      <c r="D638" t="s">
        <v>4486</v>
      </c>
      <c r="E638" t="s">
        <v>2827</v>
      </c>
      <c r="F638" s="17" t="s">
        <v>0</v>
      </c>
      <c r="G638" s="18" t="s">
        <v>406</v>
      </c>
      <c r="H638" s="18">
        <v>166.9</v>
      </c>
      <c r="I638" s="18">
        <f t="shared" si="10"/>
        <v>166.9</v>
      </c>
      <c r="J638" s="17">
        <v>1</v>
      </c>
      <c r="K638" s="17">
        <v>0.12</v>
      </c>
      <c r="L638" s="19">
        <v>6</v>
      </c>
      <c r="M638" s="17" t="s">
        <v>2795</v>
      </c>
      <c r="N638" s="17" t="s">
        <v>2795</v>
      </c>
      <c r="O638" s="18" t="s">
        <v>2795</v>
      </c>
      <c r="P638" s="17" t="s">
        <v>1398</v>
      </c>
      <c r="Q638" s="17" t="s">
        <v>47</v>
      </c>
      <c r="R638" s="17" t="s">
        <v>349</v>
      </c>
      <c r="S638" s="17" t="s">
        <v>3561</v>
      </c>
      <c r="T638" s="20" t="s">
        <v>2769</v>
      </c>
      <c r="U638" s="38" t="s">
        <v>1971</v>
      </c>
    </row>
    <row r="639" spans="1:21" x14ac:dyDescent="0.25">
      <c r="A639" t="s">
        <v>2787</v>
      </c>
      <c r="B639" t="s">
        <v>229</v>
      </c>
      <c r="C639" s="16" t="s">
        <v>654</v>
      </c>
      <c r="D639" t="s">
        <v>4487</v>
      </c>
      <c r="E639" t="s">
        <v>2827</v>
      </c>
      <c r="F639" s="17" t="s">
        <v>0</v>
      </c>
      <c r="G639" s="18" t="s">
        <v>406</v>
      </c>
      <c r="H639" s="18">
        <v>166.9</v>
      </c>
      <c r="I639" s="18">
        <f t="shared" si="10"/>
        <v>166.9</v>
      </c>
      <c r="J639" s="17">
        <v>1</v>
      </c>
      <c r="K639" s="17">
        <v>0.12</v>
      </c>
      <c r="L639" s="19">
        <v>6</v>
      </c>
      <c r="M639" s="17" t="s">
        <v>2795</v>
      </c>
      <c r="N639" s="17" t="s">
        <v>2795</v>
      </c>
      <c r="O639" s="18" t="s">
        <v>2795</v>
      </c>
      <c r="P639" s="17" t="s">
        <v>1398</v>
      </c>
      <c r="Q639" s="17" t="s">
        <v>47</v>
      </c>
      <c r="R639" s="17" t="s">
        <v>349</v>
      </c>
      <c r="S639" s="17" t="s">
        <v>3561</v>
      </c>
      <c r="T639" s="20" t="s">
        <v>2769</v>
      </c>
      <c r="U639" s="38" t="s">
        <v>1972</v>
      </c>
    </row>
    <row r="640" spans="1:21" x14ac:dyDescent="0.25">
      <c r="A640" t="s">
        <v>2787</v>
      </c>
      <c r="B640" t="s">
        <v>229</v>
      </c>
      <c r="C640" s="16" t="s">
        <v>655</v>
      </c>
      <c r="D640" t="s">
        <v>4488</v>
      </c>
      <c r="E640" t="s">
        <v>2827</v>
      </c>
      <c r="F640" s="17" t="s">
        <v>0</v>
      </c>
      <c r="G640" s="18" t="s">
        <v>406</v>
      </c>
      <c r="H640" s="18">
        <v>166.9</v>
      </c>
      <c r="I640" s="18">
        <f t="shared" si="10"/>
        <v>166.9</v>
      </c>
      <c r="J640" s="17">
        <v>1</v>
      </c>
      <c r="K640" s="17">
        <v>0.12</v>
      </c>
      <c r="L640" s="19">
        <v>6</v>
      </c>
      <c r="M640" s="17" t="s">
        <v>2795</v>
      </c>
      <c r="N640" s="17" t="s">
        <v>2795</v>
      </c>
      <c r="O640" s="18" t="s">
        <v>2795</v>
      </c>
      <c r="P640" s="17" t="s">
        <v>1398</v>
      </c>
      <c r="Q640" s="17" t="s">
        <v>47</v>
      </c>
      <c r="R640" s="17" t="s">
        <v>349</v>
      </c>
      <c r="S640" s="17" t="s">
        <v>3561</v>
      </c>
      <c r="T640" s="20" t="s">
        <v>2769</v>
      </c>
      <c r="U640" s="38" t="s">
        <v>1973</v>
      </c>
    </row>
    <row r="641" spans="1:21" x14ac:dyDescent="0.25">
      <c r="A641" t="s">
        <v>2787</v>
      </c>
      <c r="B641" t="s">
        <v>229</v>
      </c>
      <c r="C641" s="16" t="s">
        <v>656</v>
      </c>
      <c r="D641" t="s">
        <v>4489</v>
      </c>
      <c r="E641" t="s">
        <v>2827</v>
      </c>
      <c r="F641" s="17" t="s">
        <v>0</v>
      </c>
      <c r="G641" s="18" t="s">
        <v>406</v>
      </c>
      <c r="H641" s="18">
        <v>166.9</v>
      </c>
      <c r="I641" s="18">
        <f t="shared" si="10"/>
        <v>166.9</v>
      </c>
      <c r="J641" s="17">
        <v>1</v>
      </c>
      <c r="K641" s="17">
        <v>0.12</v>
      </c>
      <c r="L641" s="19">
        <v>6</v>
      </c>
      <c r="M641" s="17" t="s">
        <v>2795</v>
      </c>
      <c r="N641" s="17" t="s">
        <v>2795</v>
      </c>
      <c r="O641" s="18" t="s">
        <v>2795</v>
      </c>
      <c r="P641" s="17" t="s">
        <v>1398</v>
      </c>
      <c r="Q641" s="17" t="s">
        <v>47</v>
      </c>
      <c r="R641" s="17" t="s">
        <v>349</v>
      </c>
      <c r="S641" s="17" t="s">
        <v>3561</v>
      </c>
      <c r="T641" s="20" t="s">
        <v>2769</v>
      </c>
      <c r="U641" s="38" t="s">
        <v>1974</v>
      </c>
    </row>
    <row r="642" spans="1:21" x14ac:dyDescent="0.25">
      <c r="A642" t="s">
        <v>2787</v>
      </c>
      <c r="B642" t="s">
        <v>229</v>
      </c>
      <c r="C642" s="16" t="s">
        <v>295</v>
      </c>
      <c r="D642" t="s">
        <v>4490</v>
      </c>
      <c r="E642" t="s">
        <v>2827</v>
      </c>
      <c r="F642" s="17" t="s">
        <v>0</v>
      </c>
      <c r="G642" s="18" t="s">
        <v>406</v>
      </c>
      <c r="H642" s="18">
        <v>166.9</v>
      </c>
      <c r="I642" s="18">
        <f t="shared" si="10"/>
        <v>166.9</v>
      </c>
      <c r="J642" s="17">
        <v>1</v>
      </c>
      <c r="K642" s="17">
        <v>0.12</v>
      </c>
      <c r="L642" s="19">
        <v>6</v>
      </c>
      <c r="M642" s="17" t="s">
        <v>2795</v>
      </c>
      <c r="N642" s="17" t="s">
        <v>2795</v>
      </c>
      <c r="O642" s="18" t="s">
        <v>2795</v>
      </c>
      <c r="P642" s="17" t="s">
        <v>1398</v>
      </c>
      <c r="Q642" s="17" t="s">
        <v>47</v>
      </c>
      <c r="R642" s="17" t="s">
        <v>349</v>
      </c>
      <c r="S642" s="17" t="s">
        <v>3561</v>
      </c>
      <c r="T642" s="20" t="s">
        <v>2769</v>
      </c>
      <c r="U642" s="38" t="s">
        <v>1975</v>
      </c>
    </row>
    <row r="643" spans="1:21" x14ac:dyDescent="0.25">
      <c r="A643" t="s">
        <v>2787</v>
      </c>
      <c r="B643" t="s">
        <v>229</v>
      </c>
      <c r="C643" s="16" t="s">
        <v>657</v>
      </c>
      <c r="D643" t="s">
        <v>4491</v>
      </c>
      <c r="E643" t="s">
        <v>2827</v>
      </c>
      <c r="F643" s="17" t="s">
        <v>0</v>
      </c>
      <c r="G643" s="18" t="s">
        <v>406</v>
      </c>
      <c r="H643" s="18">
        <v>166.9</v>
      </c>
      <c r="I643" s="18">
        <f t="shared" si="10"/>
        <v>166.9</v>
      </c>
      <c r="J643" s="17">
        <v>1</v>
      </c>
      <c r="K643" s="17">
        <v>0.12</v>
      </c>
      <c r="L643" s="19">
        <v>6</v>
      </c>
      <c r="M643" s="17" t="s">
        <v>2795</v>
      </c>
      <c r="N643" s="17" t="s">
        <v>2795</v>
      </c>
      <c r="O643" s="18" t="s">
        <v>2795</v>
      </c>
      <c r="P643" s="17" t="s">
        <v>1398</v>
      </c>
      <c r="Q643" s="17" t="s">
        <v>47</v>
      </c>
      <c r="R643" s="17" t="s">
        <v>349</v>
      </c>
      <c r="S643" s="17" t="s">
        <v>3561</v>
      </c>
      <c r="T643" s="20" t="s">
        <v>2769</v>
      </c>
      <c r="U643" s="38" t="s">
        <v>1976</v>
      </c>
    </row>
    <row r="644" spans="1:21" x14ac:dyDescent="0.25">
      <c r="A644" t="s">
        <v>2787</v>
      </c>
      <c r="B644" t="s">
        <v>229</v>
      </c>
      <c r="C644" s="16" t="s">
        <v>658</v>
      </c>
      <c r="D644" t="s">
        <v>4492</v>
      </c>
      <c r="E644" t="s">
        <v>2827</v>
      </c>
      <c r="F644" s="17" t="s">
        <v>0</v>
      </c>
      <c r="G644" s="18" t="s">
        <v>406</v>
      </c>
      <c r="H644" s="18">
        <v>166.9</v>
      </c>
      <c r="I644" s="18">
        <f t="shared" si="10"/>
        <v>166.9</v>
      </c>
      <c r="J644" s="17">
        <v>1</v>
      </c>
      <c r="K644" s="17">
        <v>0.12</v>
      </c>
      <c r="L644" s="19">
        <v>6</v>
      </c>
      <c r="M644" s="17" t="s">
        <v>2795</v>
      </c>
      <c r="N644" s="17" t="s">
        <v>2795</v>
      </c>
      <c r="O644" s="18" t="s">
        <v>2795</v>
      </c>
      <c r="P644" s="17" t="s">
        <v>1398</v>
      </c>
      <c r="Q644" s="17" t="s">
        <v>47</v>
      </c>
      <c r="R644" s="17" t="s">
        <v>349</v>
      </c>
      <c r="S644" s="17" t="s">
        <v>3561</v>
      </c>
      <c r="T644" s="20" t="s">
        <v>2769</v>
      </c>
      <c r="U644" s="38" t="s">
        <v>1977</v>
      </c>
    </row>
    <row r="645" spans="1:21" x14ac:dyDescent="0.25">
      <c r="A645" t="s">
        <v>2787</v>
      </c>
      <c r="B645" t="s">
        <v>229</v>
      </c>
      <c r="C645" s="16" t="s">
        <v>659</v>
      </c>
      <c r="D645" t="s">
        <v>4493</v>
      </c>
      <c r="E645" t="s">
        <v>2827</v>
      </c>
      <c r="F645" s="17" t="s">
        <v>0</v>
      </c>
      <c r="G645" s="18" t="s">
        <v>406</v>
      </c>
      <c r="H645" s="18">
        <v>166.9</v>
      </c>
      <c r="I645" s="18">
        <f t="shared" si="10"/>
        <v>166.9</v>
      </c>
      <c r="J645" s="17">
        <v>1</v>
      </c>
      <c r="K645" s="17">
        <v>0.12</v>
      </c>
      <c r="L645" s="19">
        <v>6</v>
      </c>
      <c r="M645" s="17" t="s">
        <v>2795</v>
      </c>
      <c r="N645" s="17" t="s">
        <v>2795</v>
      </c>
      <c r="O645" s="18" t="s">
        <v>2795</v>
      </c>
      <c r="P645" s="17" t="s">
        <v>1398</v>
      </c>
      <c r="Q645" s="17" t="s">
        <v>47</v>
      </c>
      <c r="R645" s="17" t="s">
        <v>349</v>
      </c>
      <c r="S645" s="17" t="s">
        <v>3561</v>
      </c>
      <c r="T645" s="20" t="s">
        <v>2769</v>
      </c>
      <c r="U645" s="38" t="s">
        <v>1978</v>
      </c>
    </row>
    <row r="646" spans="1:21" x14ac:dyDescent="0.25">
      <c r="A646" t="s">
        <v>2787</v>
      </c>
      <c r="B646" t="s">
        <v>229</v>
      </c>
      <c r="C646" s="16" t="s">
        <v>660</v>
      </c>
      <c r="D646" t="s">
        <v>4494</v>
      </c>
      <c r="E646" t="s">
        <v>2827</v>
      </c>
      <c r="F646" s="17" t="s">
        <v>0</v>
      </c>
      <c r="G646" s="18" t="s">
        <v>406</v>
      </c>
      <c r="H646" s="18">
        <v>166.9</v>
      </c>
      <c r="I646" s="18">
        <f t="shared" si="10"/>
        <v>166.9</v>
      </c>
      <c r="J646" s="17">
        <v>1</v>
      </c>
      <c r="K646" s="17">
        <v>0.12</v>
      </c>
      <c r="L646" s="19">
        <v>6</v>
      </c>
      <c r="M646" s="17" t="s">
        <v>2795</v>
      </c>
      <c r="N646" s="17" t="s">
        <v>2795</v>
      </c>
      <c r="O646" s="18" t="s">
        <v>2795</v>
      </c>
      <c r="P646" s="17" t="s">
        <v>1398</v>
      </c>
      <c r="Q646" s="17" t="s">
        <v>47</v>
      </c>
      <c r="R646" s="17" t="s">
        <v>349</v>
      </c>
      <c r="S646" s="17" t="s">
        <v>3561</v>
      </c>
      <c r="T646" s="20" t="s">
        <v>2769</v>
      </c>
      <c r="U646" s="38" t="s">
        <v>1979</v>
      </c>
    </row>
    <row r="647" spans="1:21" x14ac:dyDescent="0.25">
      <c r="A647" t="s">
        <v>2787</v>
      </c>
      <c r="B647" t="s">
        <v>229</v>
      </c>
      <c r="C647" s="16" t="s">
        <v>296</v>
      </c>
      <c r="D647" t="s">
        <v>3588</v>
      </c>
      <c r="E647" t="s">
        <v>2827</v>
      </c>
      <c r="F647" s="17" t="s">
        <v>0</v>
      </c>
      <c r="G647" s="18" t="s">
        <v>406</v>
      </c>
      <c r="H647" s="18">
        <v>166.9</v>
      </c>
      <c r="I647" s="18">
        <f t="shared" si="10"/>
        <v>166.9</v>
      </c>
      <c r="J647" s="17">
        <v>1</v>
      </c>
      <c r="K647" s="17">
        <v>0.12</v>
      </c>
      <c r="L647" s="19">
        <v>6</v>
      </c>
      <c r="M647" s="17" t="s">
        <v>2795</v>
      </c>
      <c r="N647" s="17" t="s">
        <v>2795</v>
      </c>
      <c r="O647" s="18" t="s">
        <v>2795</v>
      </c>
      <c r="P647" s="17" t="s">
        <v>1398</v>
      </c>
      <c r="Q647" s="17" t="s">
        <v>47</v>
      </c>
      <c r="R647" s="17" t="s">
        <v>349</v>
      </c>
      <c r="S647" s="17" t="s">
        <v>3561</v>
      </c>
      <c r="T647" s="20" t="s">
        <v>2769</v>
      </c>
      <c r="U647" s="38" t="s">
        <v>1980</v>
      </c>
    </row>
    <row r="648" spans="1:21" x14ac:dyDescent="0.25">
      <c r="A648" t="s">
        <v>2787</v>
      </c>
      <c r="B648" t="s">
        <v>229</v>
      </c>
      <c r="C648" s="16" t="s">
        <v>661</v>
      </c>
      <c r="D648" t="s">
        <v>4495</v>
      </c>
      <c r="E648" t="s">
        <v>2827</v>
      </c>
      <c r="F648" s="17" t="s">
        <v>0</v>
      </c>
      <c r="G648" s="18" t="s">
        <v>406</v>
      </c>
      <c r="H648" s="18">
        <v>166.9</v>
      </c>
      <c r="I648" s="18">
        <f t="shared" si="10"/>
        <v>166.9</v>
      </c>
      <c r="J648" s="17">
        <v>1</v>
      </c>
      <c r="K648" s="17">
        <v>0.12</v>
      </c>
      <c r="L648" s="19">
        <v>6</v>
      </c>
      <c r="M648" s="17" t="s">
        <v>2795</v>
      </c>
      <c r="N648" s="17" t="s">
        <v>2795</v>
      </c>
      <c r="O648" s="18" t="s">
        <v>2795</v>
      </c>
      <c r="P648" s="17" t="s">
        <v>1398</v>
      </c>
      <c r="Q648" s="17" t="s">
        <v>47</v>
      </c>
      <c r="R648" s="17" t="s">
        <v>349</v>
      </c>
      <c r="S648" s="17" t="s">
        <v>3561</v>
      </c>
      <c r="T648" s="20" t="s">
        <v>2769</v>
      </c>
      <c r="U648" s="38" t="s">
        <v>1981</v>
      </c>
    </row>
    <row r="649" spans="1:21" x14ac:dyDescent="0.25">
      <c r="A649" t="s">
        <v>2787</v>
      </c>
      <c r="B649" t="s">
        <v>229</v>
      </c>
      <c r="C649" s="16" t="s">
        <v>662</v>
      </c>
      <c r="D649" t="s">
        <v>4496</v>
      </c>
      <c r="E649" t="s">
        <v>2827</v>
      </c>
      <c r="F649" s="17" t="s">
        <v>0</v>
      </c>
      <c r="G649" s="18" t="s">
        <v>393</v>
      </c>
      <c r="H649" s="18">
        <v>174.2</v>
      </c>
      <c r="I649" s="18">
        <f t="shared" si="10"/>
        <v>174.2</v>
      </c>
      <c r="J649" s="17">
        <v>1</v>
      </c>
      <c r="K649" s="17">
        <v>0.48</v>
      </c>
      <c r="L649" s="19">
        <v>20</v>
      </c>
      <c r="M649" s="17" t="s">
        <v>2795</v>
      </c>
      <c r="N649" s="17" t="s">
        <v>2795</v>
      </c>
      <c r="O649" s="18" t="s">
        <v>2795</v>
      </c>
      <c r="P649" s="17" t="s">
        <v>1394</v>
      </c>
      <c r="Q649" s="17" t="s">
        <v>47</v>
      </c>
      <c r="R649" s="17" t="s">
        <v>349</v>
      </c>
      <c r="S649" s="17" t="s">
        <v>3561</v>
      </c>
      <c r="T649" s="20" t="s">
        <v>2769</v>
      </c>
      <c r="U649" s="38" t="s">
        <v>1982</v>
      </c>
    </row>
    <row r="650" spans="1:21" x14ac:dyDescent="0.25">
      <c r="A650" t="s">
        <v>2787</v>
      </c>
      <c r="B650" t="s">
        <v>229</v>
      </c>
      <c r="C650" s="16" t="s">
        <v>663</v>
      </c>
      <c r="D650" t="s">
        <v>4497</v>
      </c>
      <c r="E650" t="s">
        <v>2827</v>
      </c>
      <c r="F650" s="17" t="s">
        <v>0</v>
      </c>
      <c r="G650" s="18" t="s">
        <v>393</v>
      </c>
      <c r="H650" s="18">
        <v>174.2</v>
      </c>
      <c r="I650" s="18">
        <f t="shared" si="10"/>
        <v>174.2</v>
      </c>
      <c r="J650" s="17">
        <v>1</v>
      </c>
      <c r="K650" s="17">
        <v>0.48</v>
      </c>
      <c r="L650" s="19">
        <v>20</v>
      </c>
      <c r="M650" s="17" t="s">
        <v>2795</v>
      </c>
      <c r="N650" s="17" t="s">
        <v>2795</v>
      </c>
      <c r="O650" s="18" t="s">
        <v>2795</v>
      </c>
      <c r="P650" s="17" t="s">
        <v>1394</v>
      </c>
      <c r="Q650" s="17" t="s">
        <v>47</v>
      </c>
      <c r="R650" s="17" t="s">
        <v>349</v>
      </c>
      <c r="S650" s="17" t="s">
        <v>3561</v>
      </c>
      <c r="T650" s="20" t="s">
        <v>2769</v>
      </c>
      <c r="U650" s="38" t="s">
        <v>1983</v>
      </c>
    </row>
    <row r="651" spans="1:21" x14ac:dyDescent="0.25">
      <c r="A651" t="s">
        <v>2787</v>
      </c>
      <c r="B651" t="s">
        <v>229</v>
      </c>
      <c r="C651" s="16" t="s">
        <v>664</v>
      </c>
      <c r="D651" t="s">
        <v>4498</v>
      </c>
      <c r="E651" t="s">
        <v>2827</v>
      </c>
      <c r="F651" s="17" t="s">
        <v>0</v>
      </c>
      <c r="G651" s="18" t="s">
        <v>393</v>
      </c>
      <c r="H651" s="18">
        <v>174.2</v>
      </c>
      <c r="I651" s="18">
        <f t="shared" si="10"/>
        <v>174.2</v>
      </c>
      <c r="J651" s="17">
        <v>1</v>
      </c>
      <c r="K651" s="17">
        <v>0.48</v>
      </c>
      <c r="L651" s="19">
        <v>20</v>
      </c>
      <c r="M651" s="17" t="s">
        <v>2795</v>
      </c>
      <c r="N651" s="17" t="s">
        <v>2795</v>
      </c>
      <c r="O651" s="18" t="s">
        <v>2795</v>
      </c>
      <c r="P651" s="17" t="s">
        <v>1394</v>
      </c>
      <c r="Q651" s="17" t="s">
        <v>47</v>
      </c>
      <c r="R651" s="17" t="s">
        <v>349</v>
      </c>
      <c r="S651" s="17" t="s">
        <v>3561</v>
      </c>
      <c r="T651" s="20" t="s">
        <v>2769</v>
      </c>
      <c r="U651" s="38" t="s">
        <v>1984</v>
      </c>
    </row>
    <row r="652" spans="1:21" x14ac:dyDescent="0.25">
      <c r="A652" t="s">
        <v>2787</v>
      </c>
      <c r="B652" t="s">
        <v>229</v>
      </c>
      <c r="C652" s="16" t="s">
        <v>297</v>
      </c>
      <c r="D652" t="s">
        <v>4499</v>
      </c>
      <c r="E652" t="s">
        <v>2827</v>
      </c>
      <c r="F652" s="17" t="s">
        <v>0</v>
      </c>
      <c r="G652" s="18" t="s">
        <v>393</v>
      </c>
      <c r="H652" s="18">
        <v>174.2</v>
      </c>
      <c r="I652" s="18">
        <f t="shared" si="10"/>
        <v>174.2</v>
      </c>
      <c r="J652" s="17">
        <v>1</v>
      </c>
      <c r="K652" s="17">
        <v>0.48</v>
      </c>
      <c r="L652" s="19">
        <v>20</v>
      </c>
      <c r="M652" s="17" t="s">
        <v>2795</v>
      </c>
      <c r="N652" s="17" t="s">
        <v>2795</v>
      </c>
      <c r="O652" s="18" t="s">
        <v>2795</v>
      </c>
      <c r="P652" s="17" t="s">
        <v>1394</v>
      </c>
      <c r="Q652" s="17" t="s">
        <v>47</v>
      </c>
      <c r="R652" s="17" t="s">
        <v>349</v>
      </c>
      <c r="S652" s="17" t="s">
        <v>3561</v>
      </c>
      <c r="T652" s="20" t="s">
        <v>2769</v>
      </c>
      <c r="U652" s="38" t="s">
        <v>1985</v>
      </c>
    </row>
    <row r="653" spans="1:21" x14ac:dyDescent="0.25">
      <c r="A653" t="s">
        <v>2787</v>
      </c>
      <c r="B653" t="s">
        <v>229</v>
      </c>
      <c r="C653" s="16" t="s">
        <v>665</v>
      </c>
      <c r="D653" t="s">
        <v>4500</v>
      </c>
      <c r="E653" t="s">
        <v>2827</v>
      </c>
      <c r="F653" s="17" t="s">
        <v>0</v>
      </c>
      <c r="G653" s="18" t="s">
        <v>393</v>
      </c>
      <c r="H653" s="18">
        <v>174.2</v>
      </c>
      <c r="I653" s="18">
        <f t="shared" si="10"/>
        <v>174.2</v>
      </c>
      <c r="J653" s="17">
        <v>1</v>
      </c>
      <c r="K653" s="17">
        <v>0.48</v>
      </c>
      <c r="L653" s="19">
        <v>20</v>
      </c>
      <c r="M653" s="17" t="s">
        <v>2795</v>
      </c>
      <c r="N653" s="17" t="s">
        <v>2795</v>
      </c>
      <c r="O653" s="18" t="s">
        <v>2795</v>
      </c>
      <c r="P653" s="17" t="s">
        <v>1394</v>
      </c>
      <c r="Q653" s="17" t="s">
        <v>47</v>
      </c>
      <c r="R653" s="17" t="s">
        <v>349</v>
      </c>
      <c r="S653" s="17" t="s">
        <v>3561</v>
      </c>
      <c r="T653" s="20" t="s">
        <v>2769</v>
      </c>
      <c r="U653" s="38" t="s">
        <v>1986</v>
      </c>
    </row>
    <row r="654" spans="1:21" x14ac:dyDescent="0.25">
      <c r="A654" t="s">
        <v>2787</v>
      </c>
      <c r="B654" t="s">
        <v>229</v>
      </c>
      <c r="C654" s="16" t="s">
        <v>666</v>
      </c>
      <c r="D654" t="s">
        <v>4501</v>
      </c>
      <c r="E654" t="s">
        <v>2827</v>
      </c>
      <c r="F654" s="17" t="s">
        <v>0</v>
      </c>
      <c r="G654" s="18" t="s">
        <v>407</v>
      </c>
      <c r="H654" s="18">
        <v>183.9</v>
      </c>
      <c r="I654" s="18">
        <f t="shared" si="10"/>
        <v>183.9</v>
      </c>
      <c r="J654" s="17">
        <v>1</v>
      </c>
      <c r="K654" s="17">
        <v>0.48</v>
      </c>
      <c r="L654" s="19">
        <v>20</v>
      </c>
      <c r="M654" s="17" t="s">
        <v>2795</v>
      </c>
      <c r="N654" s="17" t="s">
        <v>2795</v>
      </c>
      <c r="O654" s="18" t="s">
        <v>2795</v>
      </c>
      <c r="P654" s="17" t="s">
        <v>1394</v>
      </c>
      <c r="Q654" s="17" t="s">
        <v>47</v>
      </c>
      <c r="R654" s="17" t="s">
        <v>349</v>
      </c>
      <c r="S654" s="17" t="s">
        <v>3561</v>
      </c>
      <c r="T654" s="20" t="s">
        <v>2769</v>
      </c>
      <c r="U654" s="38" t="s">
        <v>1987</v>
      </c>
    </row>
    <row r="655" spans="1:21" x14ac:dyDescent="0.25">
      <c r="A655" t="s">
        <v>2787</v>
      </c>
      <c r="B655" t="s">
        <v>229</v>
      </c>
      <c r="C655" s="16" t="s">
        <v>306</v>
      </c>
      <c r="D655" t="s">
        <v>4502</v>
      </c>
      <c r="E655" t="s">
        <v>2827</v>
      </c>
      <c r="F655" s="17" t="s">
        <v>0</v>
      </c>
      <c r="G655" s="18" t="s">
        <v>407</v>
      </c>
      <c r="H655" s="18">
        <v>183.9</v>
      </c>
      <c r="I655" s="18">
        <f t="shared" si="10"/>
        <v>183.9</v>
      </c>
      <c r="J655" s="17">
        <v>1</v>
      </c>
      <c r="K655" s="17">
        <v>0.48</v>
      </c>
      <c r="L655" s="19">
        <v>20</v>
      </c>
      <c r="M655" s="17" t="s">
        <v>2795</v>
      </c>
      <c r="N655" s="17" t="s">
        <v>2795</v>
      </c>
      <c r="O655" s="18" t="s">
        <v>2795</v>
      </c>
      <c r="P655" s="17" t="s">
        <v>1394</v>
      </c>
      <c r="Q655" s="17" t="s">
        <v>47</v>
      </c>
      <c r="R655" s="17" t="s">
        <v>349</v>
      </c>
      <c r="S655" s="17" t="s">
        <v>3561</v>
      </c>
      <c r="T655" s="20" t="s">
        <v>2769</v>
      </c>
      <c r="U655" s="38" t="s">
        <v>1988</v>
      </c>
    </row>
    <row r="656" spans="1:21" x14ac:dyDescent="0.25">
      <c r="A656" t="s">
        <v>2787</v>
      </c>
      <c r="B656" t="s">
        <v>229</v>
      </c>
      <c r="C656" s="16" t="s">
        <v>307</v>
      </c>
      <c r="D656" t="s">
        <v>4503</v>
      </c>
      <c r="E656" t="s">
        <v>2827</v>
      </c>
      <c r="F656" s="17" t="s">
        <v>0</v>
      </c>
      <c r="G656" s="18" t="s">
        <v>407</v>
      </c>
      <c r="H656" s="18">
        <v>183.9</v>
      </c>
      <c r="I656" s="18">
        <f t="shared" si="10"/>
        <v>183.9</v>
      </c>
      <c r="J656" s="17">
        <v>1</v>
      </c>
      <c r="K656" s="17">
        <v>0.48</v>
      </c>
      <c r="L656" s="19">
        <v>22.5</v>
      </c>
      <c r="M656" s="17" t="s">
        <v>2795</v>
      </c>
      <c r="N656" s="17" t="s">
        <v>2795</v>
      </c>
      <c r="O656" s="18" t="s">
        <v>2795</v>
      </c>
      <c r="P656" s="17" t="s">
        <v>1394</v>
      </c>
      <c r="Q656" s="17" t="s">
        <v>47</v>
      </c>
      <c r="R656" s="17" t="s">
        <v>349</v>
      </c>
      <c r="S656" s="17" t="s">
        <v>3561</v>
      </c>
      <c r="T656" s="20" t="s">
        <v>2769</v>
      </c>
      <c r="U656" s="38" t="s">
        <v>1989</v>
      </c>
    </row>
    <row r="657" spans="1:21" x14ac:dyDescent="0.25">
      <c r="A657" t="s">
        <v>2787</v>
      </c>
      <c r="B657" t="s">
        <v>229</v>
      </c>
      <c r="C657" s="16" t="s">
        <v>256</v>
      </c>
      <c r="D657" t="s">
        <v>4504</v>
      </c>
      <c r="E657" t="s">
        <v>2827</v>
      </c>
      <c r="F657" s="17" t="s">
        <v>0</v>
      </c>
      <c r="G657" s="18" t="s">
        <v>407</v>
      </c>
      <c r="H657" s="18">
        <v>183.9</v>
      </c>
      <c r="I657" s="18">
        <f t="shared" si="10"/>
        <v>183.9</v>
      </c>
      <c r="J657" s="17">
        <v>1</v>
      </c>
      <c r="K657" s="17">
        <v>0.48</v>
      </c>
      <c r="L657" s="19">
        <v>20</v>
      </c>
      <c r="M657" s="17" t="s">
        <v>2795</v>
      </c>
      <c r="N657" s="17" t="s">
        <v>2795</v>
      </c>
      <c r="O657" s="18" t="s">
        <v>2795</v>
      </c>
      <c r="P657" s="17" t="s">
        <v>1394</v>
      </c>
      <c r="Q657" s="17" t="s">
        <v>47</v>
      </c>
      <c r="R657" s="17" t="s">
        <v>349</v>
      </c>
      <c r="S657" s="17" t="s">
        <v>3561</v>
      </c>
      <c r="T657" s="20" t="s">
        <v>2769</v>
      </c>
      <c r="U657" s="38" t="s">
        <v>1990</v>
      </c>
    </row>
    <row r="658" spans="1:21" x14ac:dyDescent="0.25">
      <c r="A658" t="s">
        <v>2787</v>
      </c>
      <c r="B658" t="s">
        <v>229</v>
      </c>
      <c r="C658" s="16" t="s">
        <v>667</v>
      </c>
      <c r="D658" t="s">
        <v>4505</v>
      </c>
      <c r="E658" t="s">
        <v>2827</v>
      </c>
      <c r="F658" s="17" t="s">
        <v>0</v>
      </c>
      <c r="G658" s="18" t="s">
        <v>407</v>
      </c>
      <c r="H658" s="18">
        <v>183.9</v>
      </c>
      <c r="I658" s="18">
        <f t="shared" si="10"/>
        <v>183.9</v>
      </c>
      <c r="J658" s="17">
        <v>1</v>
      </c>
      <c r="K658" s="17">
        <v>0.48</v>
      </c>
      <c r="L658" s="19">
        <v>20</v>
      </c>
      <c r="M658" s="17" t="s">
        <v>2795</v>
      </c>
      <c r="N658" s="17" t="s">
        <v>2795</v>
      </c>
      <c r="O658" s="18" t="s">
        <v>2795</v>
      </c>
      <c r="P658" s="17" t="s">
        <v>1394</v>
      </c>
      <c r="Q658" s="17" t="s">
        <v>47</v>
      </c>
      <c r="R658" s="17" t="s">
        <v>349</v>
      </c>
      <c r="S658" s="17" t="s">
        <v>3561</v>
      </c>
      <c r="T658" s="20" t="s">
        <v>2769</v>
      </c>
      <c r="U658" s="38" t="s">
        <v>1991</v>
      </c>
    </row>
    <row r="659" spans="1:21" x14ac:dyDescent="0.25">
      <c r="A659" t="s">
        <v>2787</v>
      </c>
      <c r="B659" t="s">
        <v>229</v>
      </c>
      <c r="C659" s="16" t="s">
        <v>668</v>
      </c>
      <c r="D659" t="s">
        <v>4506</v>
      </c>
      <c r="E659" t="s">
        <v>2827</v>
      </c>
      <c r="F659" s="17" t="s">
        <v>0</v>
      </c>
      <c r="G659" s="18" t="s">
        <v>473</v>
      </c>
      <c r="H659" s="18">
        <v>208.1</v>
      </c>
      <c r="I659" s="18">
        <f t="shared" si="10"/>
        <v>208.1</v>
      </c>
      <c r="J659" s="17">
        <v>1</v>
      </c>
      <c r="K659" s="17">
        <v>0.48</v>
      </c>
      <c r="L659" s="19">
        <v>20</v>
      </c>
      <c r="M659" s="17" t="s">
        <v>2795</v>
      </c>
      <c r="N659" s="17" t="s">
        <v>2795</v>
      </c>
      <c r="O659" s="18" t="s">
        <v>2795</v>
      </c>
      <c r="P659" s="17" t="s">
        <v>1394</v>
      </c>
      <c r="Q659" s="17" t="s">
        <v>47</v>
      </c>
      <c r="R659" s="17" t="s">
        <v>349</v>
      </c>
      <c r="S659" s="17" t="s">
        <v>3561</v>
      </c>
      <c r="T659" s="20" t="s">
        <v>2769</v>
      </c>
      <c r="U659" s="38" t="s">
        <v>1992</v>
      </c>
    </row>
    <row r="660" spans="1:21" x14ac:dyDescent="0.25">
      <c r="A660" t="s">
        <v>2787</v>
      </c>
      <c r="B660" t="s">
        <v>229</v>
      </c>
      <c r="C660" s="16" t="s">
        <v>669</v>
      </c>
      <c r="D660" t="s">
        <v>4518</v>
      </c>
      <c r="E660" t="s">
        <v>2827</v>
      </c>
      <c r="F660" s="17" t="s">
        <v>0</v>
      </c>
      <c r="G660" s="18" t="s">
        <v>473</v>
      </c>
      <c r="H660" s="18">
        <v>208.1</v>
      </c>
      <c r="I660" s="18">
        <f t="shared" ref="I660:I723" si="11">IFERROR(ROUND((H660*(100%-$B$1))*(100%-$B$2)*(100%-$B$3)*(100%-$B$4),2),"")</f>
        <v>208.1</v>
      </c>
      <c r="J660" s="17">
        <v>1</v>
      </c>
      <c r="K660" s="17">
        <v>0.48</v>
      </c>
      <c r="L660" s="19">
        <v>20</v>
      </c>
      <c r="M660" s="17" t="s">
        <v>2795</v>
      </c>
      <c r="N660" s="17" t="s">
        <v>2795</v>
      </c>
      <c r="O660" s="18" t="s">
        <v>2795</v>
      </c>
      <c r="P660" s="17" t="s">
        <v>1394</v>
      </c>
      <c r="Q660" s="17" t="s">
        <v>47</v>
      </c>
      <c r="R660" s="17" t="s">
        <v>349</v>
      </c>
      <c r="S660" s="17" t="s">
        <v>3561</v>
      </c>
      <c r="T660" s="20" t="s">
        <v>2769</v>
      </c>
      <c r="U660" s="38" t="s">
        <v>1993</v>
      </c>
    </row>
    <row r="661" spans="1:21" x14ac:dyDescent="0.25">
      <c r="A661" t="s">
        <v>2787</v>
      </c>
      <c r="B661" t="s">
        <v>229</v>
      </c>
      <c r="C661" s="16" t="s">
        <v>670</v>
      </c>
      <c r="D661" t="s">
        <v>4519</v>
      </c>
      <c r="E661" t="s">
        <v>2827</v>
      </c>
      <c r="F661" s="17" t="s">
        <v>0</v>
      </c>
      <c r="G661" s="18" t="s">
        <v>473</v>
      </c>
      <c r="H661" s="18">
        <v>208.1</v>
      </c>
      <c r="I661" s="18">
        <f t="shared" si="11"/>
        <v>208.1</v>
      </c>
      <c r="J661" s="17">
        <v>1</v>
      </c>
      <c r="K661" s="17">
        <v>0.48</v>
      </c>
      <c r="L661" s="19">
        <v>20</v>
      </c>
      <c r="M661" s="17" t="s">
        <v>2795</v>
      </c>
      <c r="N661" s="17" t="s">
        <v>2795</v>
      </c>
      <c r="O661" s="18" t="s">
        <v>2795</v>
      </c>
      <c r="P661" s="17" t="s">
        <v>1394</v>
      </c>
      <c r="Q661" s="17" t="s">
        <v>47</v>
      </c>
      <c r="R661" s="17" t="s">
        <v>349</v>
      </c>
      <c r="S661" s="17" t="s">
        <v>3561</v>
      </c>
      <c r="T661" s="20" t="s">
        <v>2769</v>
      </c>
      <c r="U661" s="38" t="s">
        <v>1994</v>
      </c>
    </row>
    <row r="662" spans="1:21" x14ac:dyDescent="0.25">
      <c r="A662" t="s">
        <v>2787</v>
      </c>
      <c r="B662" t="s">
        <v>229</v>
      </c>
      <c r="C662" s="16" t="s">
        <v>671</v>
      </c>
      <c r="D662" t="s">
        <v>4520</v>
      </c>
      <c r="E662" t="s">
        <v>2827</v>
      </c>
      <c r="F662" s="17" t="s">
        <v>0</v>
      </c>
      <c r="G662" s="18" t="s">
        <v>473</v>
      </c>
      <c r="H662" s="18">
        <v>208.1</v>
      </c>
      <c r="I662" s="18">
        <f t="shared" si="11"/>
        <v>208.1</v>
      </c>
      <c r="J662" s="17">
        <v>1</v>
      </c>
      <c r="K662" s="17">
        <v>0.48</v>
      </c>
      <c r="L662" s="19">
        <v>20</v>
      </c>
      <c r="M662" s="17" t="s">
        <v>2795</v>
      </c>
      <c r="N662" s="17" t="s">
        <v>2795</v>
      </c>
      <c r="O662" s="18" t="s">
        <v>2795</v>
      </c>
      <c r="P662" s="17" t="s">
        <v>1394</v>
      </c>
      <c r="Q662" s="17" t="s">
        <v>47</v>
      </c>
      <c r="R662" s="17" t="s">
        <v>349</v>
      </c>
      <c r="S662" s="17" t="s">
        <v>3561</v>
      </c>
      <c r="T662" s="20" t="s">
        <v>2769</v>
      </c>
      <c r="U662" s="38" t="s">
        <v>1995</v>
      </c>
    </row>
    <row r="663" spans="1:21" x14ac:dyDescent="0.25">
      <c r="A663" t="s">
        <v>2787</v>
      </c>
      <c r="B663" t="s">
        <v>229</v>
      </c>
      <c r="C663" s="16" t="s">
        <v>672</v>
      </c>
      <c r="D663" t="s">
        <v>4521</v>
      </c>
      <c r="E663" t="s">
        <v>2827</v>
      </c>
      <c r="F663" s="17" t="s">
        <v>0</v>
      </c>
      <c r="G663" s="18" t="s">
        <v>473</v>
      </c>
      <c r="H663" s="18">
        <v>208.1</v>
      </c>
      <c r="I663" s="18">
        <f t="shared" si="11"/>
        <v>208.1</v>
      </c>
      <c r="J663" s="17">
        <v>1</v>
      </c>
      <c r="K663" s="17">
        <v>0.48</v>
      </c>
      <c r="L663" s="19">
        <v>20</v>
      </c>
      <c r="M663" s="17" t="s">
        <v>2795</v>
      </c>
      <c r="N663" s="17" t="s">
        <v>2795</v>
      </c>
      <c r="O663" s="18" t="s">
        <v>2795</v>
      </c>
      <c r="P663" s="17" t="s">
        <v>1394</v>
      </c>
      <c r="Q663" s="17" t="s">
        <v>47</v>
      </c>
      <c r="R663" s="17" t="s">
        <v>349</v>
      </c>
      <c r="S663" s="17" t="s">
        <v>3561</v>
      </c>
      <c r="T663" s="20" t="s">
        <v>2769</v>
      </c>
      <c r="U663" s="38" t="s">
        <v>1996</v>
      </c>
    </row>
    <row r="664" spans="1:21" x14ac:dyDescent="0.25">
      <c r="A664" t="s">
        <v>2787</v>
      </c>
      <c r="B664" t="s">
        <v>229</v>
      </c>
      <c r="C664" s="16" t="s">
        <v>673</v>
      </c>
      <c r="D664" t="s">
        <v>4507</v>
      </c>
      <c r="E664" t="s">
        <v>2827</v>
      </c>
      <c r="F664" s="17" t="s">
        <v>0</v>
      </c>
      <c r="G664" s="18" t="s">
        <v>395</v>
      </c>
      <c r="H664" s="18">
        <v>222.5</v>
      </c>
      <c r="I664" s="18">
        <f t="shared" si="11"/>
        <v>222.5</v>
      </c>
      <c r="J664" s="17">
        <v>1</v>
      </c>
      <c r="K664" s="17">
        <v>0.48</v>
      </c>
      <c r="L664" s="19">
        <v>22.5</v>
      </c>
      <c r="M664" s="17" t="s">
        <v>2795</v>
      </c>
      <c r="N664" s="17" t="s">
        <v>2795</v>
      </c>
      <c r="O664" s="18" t="s">
        <v>2795</v>
      </c>
      <c r="P664" s="17" t="s">
        <v>1394</v>
      </c>
      <c r="Q664" s="17" t="s">
        <v>47</v>
      </c>
      <c r="R664" s="17" t="s">
        <v>349</v>
      </c>
      <c r="S664" s="17" t="s">
        <v>3561</v>
      </c>
      <c r="T664" s="20" t="s">
        <v>2769</v>
      </c>
      <c r="U664" s="38" t="s">
        <v>1997</v>
      </c>
    </row>
    <row r="665" spans="1:21" x14ac:dyDescent="0.25">
      <c r="A665" t="s">
        <v>2787</v>
      </c>
      <c r="B665" t="s">
        <v>229</v>
      </c>
      <c r="C665" s="16" t="s">
        <v>308</v>
      </c>
      <c r="D665" t="s">
        <v>4508</v>
      </c>
      <c r="E665" t="s">
        <v>2827</v>
      </c>
      <c r="F665" s="17" t="s">
        <v>0</v>
      </c>
      <c r="G665" s="18" t="s">
        <v>395</v>
      </c>
      <c r="H665" s="18">
        <v>222.5</v>
      </c>
      <c r="I665" s="18">
        <f t="shared" si="11"/>
        <v>222.5</v>
      </c>
      <c r="J665" s="17">
        <v>1</v>
      </c>
      <c r="K665" s="17">
        <v>0.48</v>
      </c>
      <c r="L665" s="19">
        <v>22.5</v>
      </c>
      <c r="M665" s="17" t="s">
        <v>2795</v>
      </c>
      <c r="N665" s="17" t="s">
        <v>2795</v>
      </c>
      <c r="O665" s="18" t="s">
        <v>2795</v>
      </c>
      <c r="P665" s="17" t="s">
        <v>1394</v>
      </c>
      <c r="Q665" s="17" t="s">
        <v>47</v>
      </c>
      <c r="R665" s="17" t="s">
        <v>349</v>
      </c>
      <c r="S665" s="17" t="s">
        <v>3561</v>
      </c>
      <c r="T665" s="20" t="s">
        <v>2769</v>
      </c>
      <c r="U665" s="38" t="s">
        <v>1998</v>
      </c>
    </row>
    <row r="666" spans="1:21" x14ac:dyDescent="0.25">
      <c r="A666" t="s">
        <v>2787</v>
      </c>
      <c r="B666" t="s">
        <v>229</v>
      </c>
      <c r="C666" s="16" t="s">
        <v>309</v>
      </c>
      <c r="D666" t="s">
        <v>4509</v>
      </c>
      <c r="E666" t="s">
        <v>2827</v>
      </c>
      <c r="F666" s="17" t="s">
        <v>0</v>
      </c>
      <c r="G666" s="18" t="s">
        <v>395</v>
      </c>
      <c r="H666" s="18">
        <v>222.5</v>
      </c>
      <c r="I666" s="18">
        <f t="shared" si="11"/>
        <v>222.5</v>
      </c>
      <c r="J666" s="17">
        <v>1</v>
      </c>
      <c r="K666" s="17">
        <v>0.48</v>
      </c>
      <c r="L666" s="19">
        <v>22.5</v>
      </c>
      <c r="M666" s="17" t="s">
        <v>2795</v>
      </c>
      <c r="N666" s="17" t="s">
        <v>2795</v>
      </c>
      <c r="O666" s="18" t="s">
        <v>2795</v>
      </c>
      <c r="P666" s="17" t="s">
        <v>1394</v>
      </c>
      <c r="Q666" s="17" t="s">
        <v>47</v>
      </c>
      <c r="R666" s="17" t="s">
        <v>349</v>
      </c>
      <c r="S666" s="17" t="s">
        <v>3561</v>
      </c>
      <c r="T666" s="20" t="s">
        <v>2769</v>
      </c>
      <c r="U666" s="38" t="s">
        <v>1999</v>
      </c>
    </row>
    <row r="667" spans="1:21" x14ac:dyDescent="0.25">
      <c r="A667" t="s">
        <v>2787</v>
      </c>
      <c r="B667" t="s">
        <v>229</v>
      </c>
      <c r="C667" s="16" t="s">
        <v>318</v>
      </c>
      <c r="D667" t="s">
        <v>4516</v>
      </c>
      <c r="E667" t="s">
        <v>2827</v>
      </c>
      <c r="F667" s="17" t="s">
        <v>0</v>
      </c>
      <c r="G667" s="18" t="s">
        <v>395</v>
      </c>
      <c r="H667" s="18">
        <v>222.5</v>
      </c>
      <c r="I667" s="18">
        <f t="shared" si="11"/>
        <v>222.5</v>
      </c>
      <c r="J667" s="17">
        <v>1</v>
      </c>
      <c r="K667" s="17">
        <v>0.48</v>
      </c>
      <c r="L667" s="19">
        <v>22.5</v>
      </c>
      <c r="M667" s="17" t="s">
        <v>2795</v>
      </c>
      <c r="N667" s="17" t="s">
        <v>2795</v>
      </c>
      <c r="O667" s="18" t="s">
        <v>2795</v>
      </c>
      <c r="P667" s="17" t="s">
        <v>1394</v>
      </c>
      <c r="Q667" s="17" t="s">
        <v>47</v>
      </c>
      <c r="R667" s="17" t="s">
        <v>349</v>
      </c>
      <c r="S667" s="17" t="s">
        <v>3561</v>
      </c>
      <c r="T667" s="20" t="s">
        <v>2769</v>
      </c>
      <c r="U667" s="38" t="s">
        <v>2000</v>
      </c>
    </row>
    <row r="668" spans="1:21" x14ac:dyDescent="0.25">
      <c r="A668" t="s">
        <v>2787</v>
      </c>
      <c r="B668" t="s">
        <v>229</v>
      </c>
      <c r="C668" s="16" t="s">
        <v>674</v>
      </c>
      <c r="D668" t="s">
        <v>4517</v>
      </c>
      <c r="E668" t="s">
        <v>2827</v>
      </c>
      <c r="F668" s="17" t="s">
        <v>0</v>
      </c>
      <c r="G668" s="18" t="s">
        <v>395</v>
      </c>
      <c r="H668" s="18">
        <v>222.5</v>
      </c>
      <c r="I668" s="18">
        <f t="shared" si="11"/>
        <v>222.5</v>
      </c>
      <c r="J668" s="17">
        <v>1</v>
      </c>
      <c r="K668" s="17">
        <v>0.48</v>
      </c>
      <c r="L668" s="19">
        <v>22.5</v>
      </c>
      <c r="M668" s="17" t="s">
        <v>2795</v>
      </c>
      <c r="N668" s="17" t="s">
        <v>2795</v>
      </c>
      <c r="O668" s="18" t="s">
        <v>2795</v>
      </c>
      <c r="P668" s="17" t="s">
        <v>1394</v>
      </c>
      <c r="Q668" s="17" t="s">
        <v>47</v>
      </c>
      <c r="R668" s="17" t="s">
        <v>349</v>
      </c>
      <c r="S668" s="17" t="s">
        <v>3561</v>
      </c>
      <c r="T668" s="20" t="s">
        <v>2769</v>
      </c>
      <c r="U668" s="38" t="s">
        <v>2001</v>
      </c>
    </row>
    <row r="669" spans="1:21" x14ac:dyDescent="0.25">
      <c r="A669" t="s">
        <v>2787</v>
      </c>
      <c r="B669" t="s">
        <v>229</v>
      </c>
      <c r="C669" s="16" t="s">
        <v>675</v>
      </c>
      <c r="D669" t="s">
        <v>4510</v>
      </c>
      <c r="E669" t="s">
        <v>2827</v>
      </c>
      <c r="F669" s="17" t="s">
        <v>0</v>
      </c>
      <c r="G669" s="18" t="s">
        <v>473</v>
      </c>
      <c r="H669" s="18">
        <v>208.1</v>
      </c>
      <c r="I669" s="18">
        <f t="shared" si="11"/>
        <v>208.1</v>
      </c>
      <c r="J669" s="17">
        <v>1</v>
      </c>
      <c r="K669" s="17">
        <v>0.48</v>
      </c>
      <c r="L669" s="19">
        <v>20</v>
      </c>
      <c r="M669" s="17" t="s">
        <v>2795</v>
      </c>
      <c r="N669" s="17" t="s">
        <v>2795</v>
      </c>
      <c r="O669" s="18" t="s">
        <v>2795</v>
      </c>
      <c r="P669" s="17" t="s">
        <v>1394</v>
      </c>
      <c r="Q669" s="17" t="s">
        <v>47</v>
      </c>
      <c r="R669" s="17" t="s">
        <v>349</v>
      </c>
      <c r="S669" s="17" t="s">
        <v>3561</v>
      </c>
      <c r="T669" s="20" t="s">
        <v>2769</v>
      </c>
      <c r="U669" s="38" t="s">
        <v>2002</v>
      </c>
    </row>
    <row r="670" spans="1:21" x14ac:dyDescent="0.25">
      <c r="A670" t="s">
        <v>2787</v>
      </c>
      <c r="B670" t="s">
        <v>229</v>
      </c>
      <c r="C670" s="16" t="s">
        <v>676</v>
      </c>
      <c r="D670" t="s">
        <v>4522</v>
      </c>
      <c r="E670" t="s">
        <v>2827</v>
      </c>
      <c r="F670" s="17" t="s">
        <v>0</v>
      </c>
      <c r="G670" s="18" t="s">
        <v>473</v>
      </c>
      <c r="H670" s="18">
        <v>208.1</v>
      </c>
      <c r="I670" s="18">
        <f t="shared" si="11"/>
        <v>208.1</v>
      </c>
      <c r="J670" s="17">
        <v>1</v>
      </c>
      <c r="K670" s="17">
        <v>0.48</v>
      </c>
      <c r="L670" s="19">
        <v>20</v>
      </c>
      <c r="M670" s="17" t="s">
        <v>2795</v>
      </c>
      <c r="N670" s="17" t="s">
        <v>2795</v>
      </c>
      <c r="O670" s="18" t="s">
        <v>2795</v>
      </c>
      <c r="P670" s="17" t="s">
        <v>1394</v>
      </c>
      <c r="Q670" s="17" t="s">
        <v>47</v>
      </c>
      <c r="R670" s="17" t="s">
        <v>349</v>
      </c>
      <c r="S670" s="17" t="s">
        <v>3561</v>
      </c>
      <c r="T670" s="20" t="s">
        <v>2769</v>
      </c>
      <c r="U670" s="38" t="s">
        <v>2003</v>
      </c>
    </row>
    <row r="671" spans="1:21" x14ac:dyDescent="0.25">
      <c r="A671" t="s">
        <v>2787</v>
      </c>
      <c r="B671" t="s">
        <v>229</v>
      </c>
      <c r="C671" s="16" t="s">
        <v>677</v>
      </c>
      <c r="D671" t="s">
        <v>4523</v>
      </c>
      <c r="E671" t="s">
        <v>2827</v>
      </c>
      <c r="F671" s="17" t="s">
        <v>0</v>
      </c>
      <c r="G671" s="18" t="s">
        <v>473</v>
      </c>
      <c r="H671" s="18">
        <v>208.1</v>
      </c>
      <c r="I671" s="18">
        <f t="shared" si="11"/>
        <v>208.1</v>
      </c>
      <c r="J671" s="17">
        <v>1</v>
      </c>
      <c r="K671" s="17">
        <v>0.48</v>
      </c>
      <c r="L671" s="19">
        <v>20</v>
      </c>
      <c r="M671" s="17" t="s">
        <v>2795</v>
      </c>
      <c r="N671" s="17" t="s">
        <v>2795</v>
      </c>
      <c r="O671" s="18" t="s">
        <v>2795</v>
      </c>
      <c r="P671" s="17" t="s">
        <v>1394</v>
      </c>
      <c r="Q671" s="17" t="s">
        <v>47</v>
      </c>
      <c r="R671" s="17" t="s">
        <v>349</v>
      </c>
      <c r="S671" s="17" t="s">
        <v>3561</v>
      </c>
      <c r="T671" s="20" t="s">
        <v>2769</v>
      </c>
      <c r="U671" s="38" t="s">
        <v>2004</v>
      </c>
    </row>
    <row r="672" spans="1:21" x14ac:dyDescent="0.25">
      <c r="A672" t="s">
        <v>2787</v>
      </c>
      <c r="B672" t="s">
        <v>229</v>
      </c>
      <c r="C672" s="16" t="s">
        <v>678</v>
      </c>
      <c r="D672" t="s">
        <v>4524</v>
      </c>
      <c r="E672" t="s">
        <v>2827</v>
      </c>
      <c r="F672" s="17" t="s">
        <v>0</v>
      </c>
      <c r="G672" s="18" t="s">
        <v>473</v>
      </c>
      <c r="H672" s="18">
        <v>208.1</v>
      </c>
      <c r="I672" s="18">
        <f t="shared" si="11"/>
        <v>208.1</v>
      </c>
      <c r="J672" s="17">
        <v>1</v>
      </c>
      <c r="K672" s="17">
        <v>0.48</v>
      </c>
      <c r="L672" s="19">
        <v>20</v>
      </c>
      <c r="M672" s="17" t="s">
        <v>2795</v>
      </c>
      <c r="N672" s="17" t="s">
        <v>2795</v>
      </c>
      <c r="O672" s="18" t="s">
        <v>2795</v>
      </c>
      <c r="P672" s="17" t="s">
        <v>1394</v>
      </c>
      <c r="Q672" s="17" t="s">
        <v>47</v>
      </c>
      <c r="R672" s="17" t="s">
        <v>349</v>
      </c>
      <c r="S672" s="17" t="s">
        <v>3561</v>
      </c>
      <c r="T672" s="20" t="s">
        <v>2769</v>
      </c>
      <c r="U672" s="38" t="s">
        <v>2005</v>
      </c>
    </row>
    <row r="673" spans="1:21" x14ac:dyDescent="0.25">
      <c r="A673" t="s">
        <v>2787</v>
      </c>
      <c r="B673" t="s">
        <v>229</v>
      </c>
      <c r="C673" s="16" t="s">
        <v>679</v>
      </c>
      <c r="D673" t="s">
        <v>4525</v>
      </c>
      <c r="E673" t="s">
        <v>2827</v>
      </c>
      <c r="F673" s="17" t="s">
        <v>0</v>
      </c>
      <c r="G673" s="18" t="s">
        <v>473</v>
      </c>
      <c r="H673" s="18">
        <v>208.1</v>
      </c>
      <c r="I673" s="18">
        <f t="shared" si="11"/>
        <v>208.1</v>
      </c>
      <c r="J673" s="17">
        <v>1</v>
      </c>
      <c r="K673" s="17">
        <v>0.48</v>
      </c>
      <c r="L673" s="19">
        <v>20</v>
      </c>
      <c r="M673" s="17" t="s">
        <v>2795</v>
      </c>
      <c r="N673" s="17" t="s">
        <v>2795</v>
      </c>
      <c r="O673" s="18" t="s">
        <v>2795</v>
      </c>
      <c r="P673" s="17" t="s">
        <v>1394</v>
      </c>
      <c r="Q673" s="17" t="s">
        <v>47</v>
      </c>
      <c r="R673" s="17" t="s">
        <v>349</v>
      </c>
      <c r="S673" s="17" t="s">
        <v>3561</v>
      </c>
      <c r="T673" s="20" t="s">
        <v>2769</v>
      </c>
      <c r="U673" s="38" t="s">
        <v>2006</v>
      </c>
    </row>
    <row r="674" spans="1:21" x14ac:dyDescent="0.25">
      <c r="A674" t="s">
        <v>2787</v>
      </c>
      <c r="B674" t="s">
        <v>229</v>
      </c>
      <c r="C674" s="16" t="s">
        <v>680</v>
      </c>
      <c r="D674" t="s">
        <v>4511</v>
      </c>
      <c r="E674" t="s">
        <v>2827</v>
      </c>
      <c r="F674" s="17" t="s">
        <v>0</v>
      </c>
      <c r="G674" s="18" t="s">
        <v>395</v>
      </c>
      <c r="H674" s="18">
        <v>222.5</v>
      </c>
      <c r="I674" s="18">
        <f t="shared" si="11"/>
        <v>222.5</v>
      </c>
      <c r="J674" s="17">
        <v>1</v>
      </c>
      <c r="K674" s="17">
        <v>0.48</v>
      </c>
      <c r="L674" s="19">
        <v>22.5</v>
      </c>
      <c r="M674" s="17" t="s">
        <v>2795</v>
      </c>
      <c r="N674" s="17" t="s">
        <v>2795</v>
      </c>
      <c r="O674" s="18" t="s">
        <v>2795</v>
      </c>
      <c r="P674" s="17" t="s">
        <v>1394</v>
      </c>
      <c r="Q674" s="17" t="s">
        <v>47</v>
      </c>
      <c r="R674" s="17" t="s">
        <v>349</v>
      </c>
      <c r="S674" s="17" t="s">
        <v>3561</v>
      </c>
      <c r="T674" s="20" t="s">
        <v>2769</v>
      </c>
      <c r="U674" s="38" t="s">
        <v>2007</v>
      </c>
    </row>
    <row r="675" spans="1:21" x14ac:dyDescent="0.25">
      <c r="A675" t="s">
        <v>2787</v>
      </c>
      <c r="B675" t="s">
        <v>229</v>
      </c>
      <c r="C675" s="16" t="s">
        <v>310</v>
      </c>
      <c r="D675" t="s">
        <v>4512</v>
      </c>
      <c r="E675" t="s">
        <v>2827</v>
      </c>
      <c r="F675" s="17" t="s">
        <v>0</v>
      </c>
      <c r="G675" s="18" t="s">
        <v>395</v>
      </c>
      <c r="H675" s="18">
        <v>222.5</v>
      </c>
      <c r="I675" s="18">
        <f t="shared" si="11"/>
        <v>222.5</v>
      </c>
      <c r="J675" s="17">
        <v>1</v>
      </c>
      <c r="K675" s="17">
        <v>0.48</v>
      </c>
      <c r="L675" s="19">
        <v>22.5</v>
      </c>
      <c r="M675" s="17" t="s">
        <v>2795</v>
      </c>
      <c r="N675" s="17" t="s">
        <v>2795</v>
      </c>
      <c r="O675" s="18" t="s">
        <v>2795</v>
      </c>
      <c r="P675" s="17" t="s">
        <v>1394</v>
      </c>
      <c r="Q675" s="17" t="s">
        <v>47</v>
      </c>
      <c r="R675" s="17" t="s">
        <v>349</v>
      </c>
      <c r="S675" s="17" t="s">
        <v>3561</v>
      </c>
      <c r="T675" s="20" t="s">
        <v>2769</v>
      </c>
      <c r="U675" s="38" t="s">
        <v>2008</v>
      </c>
    </row>
    <row r="676" spans="1:21" x14ac:dyDescent="0.25">
      <c r="A676" t="s">
        <v>2787</v>
      </c>
      <c r="B676" t="s">
        <v>229</v>
      </c>
      <c r="C676" s="16" t="s">
        <v>311</v>
      </c>
      <c r="D676" t="s">
        <v>4513</v>
      </c>
      <c r="E676" t="s">
        <v>2827</v>
      </c>
      <c r="F676" s="17" t="s">
        <v>0</v>
      </c>
      <c r="G676" s="18" t="s">
        <v>395</v>
      </c>
      <c r="H676" s="18">
        <v>222.5</v>
      </c>
      <c r="I676" s="18">
        <f t="shared" si="11"/>
        <v>222.5</v>
      </c>
      <c r="J676" s="17">
        <v>1</v>
      </c>
      <c r="K676" s="17">
        <v>0.48</v>
      </c>
      <c r="L676" s="19">
        <v>22.5</v>
      </c>
      <c r="M676" s="17" t="s">
        <v>2795</v>
      </c>
      <c r="N676" s="17" t="s">
        <v>2795</v>
      </c>
      <c r="O676" s="18" t="s">
        <v>2795</v>
      </c>
      <c r="P676" s="17" t="s">
        <v>1394</v>
      </c>
      <c r="Q676" s="17" t="s">
        <v>47</v>
      </c>
      <c r="R676" s="17" t="s">
        <v>349</v>
      </c>
      <c r="S676" s="17" t="s">
        <v>3561</v>
      </c>
      <c r="T676" s="20" t="s">
        <v>2769</v>
      </c>
      <c r="U676" s="38" t="s">
        <v>2009</v>
      </c>
    </row>
    <row r="677" spans="1:21" x14ac:dyDescent="0.25">
      <c r="A677" t="s">
        <v>2787</v>
      </c>
      <c r="B677" t="s">
        <v>229</v>
      </c>
      <c r="C677" s="16" t="s">
        <v>319</v>
      </c>
      <c r="D677" t="s">
        <v>4514</v>
      </c>
      <c r="E677" t="s">
        <v>2827</v>
      </c>
      <c r="F677" s="17" t="s">
        <v>0</v>
      </c>
      <c r="G677" s="18" t="s">
        <v>395</v>
      </c>
      <c r="H677" s="18">
        <v>222.5</v>
      </c>
      <c r="I677" s="18">
        <f t="shared" si="11"/>
        <v>222.5</v>
      </c>
      <c r="J677" s="17">
        <v>1</v>
      </c>
      <c r="K677" s="17">
        <v>0.48</v>
      </c>
      <c r="L677" s="19">
        <v>22.5</v>
      </c>
      <c r="M677" s="17" t="s">
        <v>2795</v>
      </c>
      <c r="N677" s="17" t="s">
        <v>2795</v>
      </c>
      <c r="O677" s="18" t="s">
        <v>2795</v>
      </c>
      <c r="P677" s="17" t="s">
        <v>1394</v>
      </c>
      <c r="Q677" s="17" t="s">
        <v>47</v>
      </c>
      <c r="R677" s="17" t="s">
        <v>349</v>
      </c>
      <c r="S677" s="17" t="s">
        <v>3561</v>
      </c>
      <c r="T677" s="20" t="s">
        <v>2769</v>
      </c>
      <c r="U677" s="38" t="s">
        <v>2010</v>
      </c>
    </row>
    <row r="678" spans="1:21" x14ac:dyDescent="0.25">
      <c r="A678" t="s">
        <v>2787</v>
      </c>
      <c r="B678" t="s">
        <v>229</v>
      </c>
      <c r="C678" s="16" t="s">
        <v>681</v>
      </c>
      <c r="D678" t="s">
        <v>4515</v>
      </c>
      <c r="E678" t="s">
        <v>2827</v>
      </c>
      <c r="F678" s="17" t="s">
        <v>0</v>
      </c>
      <c r="G678" s="18" t="s">
        <v>395</v>
      </c>
      <c r="H678" s="18">
        <v>222.5</v>
      </c>
      <c r="I678" s="18">
        <f t="shared" si="11"/>
        <v>222.5</v>
      </c>
      <c r="J678" s="17">
        <v>1</v>
      </c>
      <c r="K678" s="17">
        <v>0.48</v>
      </c>
      <c r="L678" s="19">
        <v>22.5</v>
      </c>
      <c r="M678" s="17" t="s">
        <v>2795</v>
      </c>
      <c r="N678" s="17" t="s">
        <v>2795</v>
      </c>
      <c r="O678" s="18" t="s">
        <v>2795</v>
      </c>
      <c r="P678" s="17" t="s">
        <v>1394</v>
      </c>
      <c r="Q678" s="17" t="s">
        <v>47</v>
      </c>
      <c r="R678" s="17" t="s">
        <v>349</v>
      </c>
      <c r="S678" s="17" t="s">
        <v>3561</v>
      </c>
      <c r="T678" s="20" t="s">
        <v>2769</v>
      </c>
      <c r="U678" s="38" t="s">
        <v>2011</v>
      </c>
    </row>
    <row r="679" spans="1:21" x14ac:dyDescent="0.25">
      <c r="A679" t="s">
        <v>3048</v>
      </c>
      <c r="B679" t="s">
        <v>1183</v>
      </c>
      <c r="C679" s="16" t="s">
        <v>7888</v>
      </c>
      <c r="D679" t="s">
        <v>4084</v>
      </c>
      <c r="E679" t="s">
        <v>3537</v>
      </c>
      <c r="F679" s="17" t="s">
        <v>2</v>
      </c>
      <c r="G679" s="18" t="s">
        <v>622</v>
      </c>
      <c r="H679" s="18">
        <v>217.7</v>
      </c>
      <c r="I679" s="18">
        <f t="shared" si="11"/>
        <v>217.7</v>
      </c>
      <c r="J679" s="17">
        <v>1</v>
      </c>
      <c r="K679" s="17">
        <v>5.28</v>
      </c>
      <c r="L679" s="18">
        <v>153.6</v>
      </c>
      <c r="M679" s="17">
        <v>8</v>
      </c>
      <c r="N679" s="18">
        <v>42.24</v>
      </c>
      <c r="O679" s="18">
        <v>1228.8</v>
      </c>
      <c r="P679" s="17" t="s">
        <v>2743</v>
      </c>
      <c r="R679" s="17" t="s">
        <v>46</v>
      </c>
      <c r="S679" s="17" t="s">
        <v>3562</v>
      </c>
      <c r="T679" s="20" t="s">
        <v>3539</v>
      </c>
      <c r="U679" s="38" t="s">
        <v>5317</v>
      </c>
    </row>
    <row r="680" spans="1:21" x14ac:dyDescent="0.25">
      <c r="A680" t="s">
        <v>3048</v>
      </c>
      <c r="B680" t="s">
        <v>1183</v>
      </c>
      <c r="C680" s="16" t="s">
        <v>7887</v>
      </c>
      <c r="D680" t="s">
        <v>4085</v>
      </c>
      <c r="E680" t="s">
        <v>3537</v>
      </c>
      <c r="F680" s="17" t="s">
        <v>2</v>
      </c>
      <c r="G680" s="18" t="s">
        <v>622</v>
      </c>
      <c r="H680" s="18">
        <v>217.7</v>
      </c>
      <c r="I680" s="18">
        <f t="shared" si="11"/>
        <v>217.7</v>
      </c>
      <c r="J680" s="17">
        <v>1</v>
      </c>
      <c r="K680" s="17">
        <v>5.28</v>
      </c>
      <c r="L680" s="18">
        <v>153.6</v>
      </c>
      <c r="M680" s="17">
        <v>8</v>
      </c>
      <c r="N680" s="18">
        <v>42.24</v>
      </c>
      <c r="O680" s="18">
        <v>1228.8</v>
      </c>
      <c r="P680" s="17" t="s">
        <v>2743</v>
      </c>
      <c r="R680" s="17" t="s">
        <v>46</v>
      </c>
      <c r="S680" s="17" t="s">
        <v>3562</v>
      </c>
      <c r="T680" s="20" t="s">
        <v>3539</v>
      </c>
      <c r="U680" s="38" t="s">
        <v>5318</v>
      </c>
    </row>
    <row r="681" spans="1:21" x14ac:dyDescent="0.25">
      <c r="A681" t="s">
        <v>3048</v>
      </c>
      <c r="B681" t="s">
        <v>1183</v>
      </c>
      <c r="C681" s="16" t="s">
        <v>7886</v>
      </c>
      <c r="D681" t="s">
        <v>4086</v>
      </c>
      <c r="E681" t="s">
        <v>3537</v>
      </c>
      <c r="F681" s="17" t="s">
        <v>2</v>
      </c>
      <c r="G681" s="18" t="s">
        <v>623</v>
      </c>
      <c r="H681" s="18">
        <v>186.3</v>
      </c>
      <c r="I681" s="18">
        <f t="shared" si="11"/>
        <v>186.3</v>
      </c>
      <c r="J681" s="17">
        <v>1</v>
      </c>
      <c r="K681" s="17">
        <v>5.28</v>
      </c>
      <c r="L681" s="18">
        <v>153.6</v>
      </c>
      <c r="M681" s="17">
        <v>8</v>
      </c>
      <c r="N681" s="18">
        <v>42.24</v>
      </c>
      <c r="O681" s="18">
        <v>1228.8</v>
      </c>
      <c r="P681" s="17" t="s">
        <v>2743</v>
      </c>
      <c r="R681" s="17" t="s">
        <v>46</v>
      </c>
      <c r="S681" s="17" t="s">
        <v>3562</v>
      </c>
      <c r="T681" s="20" t="s">
        <v>3538</v>
      </c>
      <c r="U681" s="38" t="s">
        <v>5319</v>
      </c>
    </row>
    <row r="682" spans="1:21" x14ac:dyDescent="0.25">
      <c r="A682" t="s">
        <v>3048</v>
      </c>
      <c r="B682" t="s">
        <v>1183</v>
      </c>
      <c r="C682" s="16" t="s">
        <v>7885</v>
      </c>
      <c r="D682" t="s">
        <v>4087</v>
      </c>
      <c r="E682" t="s">
        <v>3537</v>
      </c>
      <c r="F682" s="17" t="s">
        <v>2</v>
      </c>
      <c r="G682" s="18" t="s">
        <v>623</v>
      </c>
      <c r="H682" s="18">
        <v>186.3</v>
      </c>
      <c r="I682" s="18">
        <f t="shared" si="11"/>
        <v>186.3</v>
      </c>
      <c r="J682" s="17">
        <v>1</v>
      </c>
      <c r="K682" s="17">
        <v>5.28</v>
      </c>
      <c r="L682" s="18">
        <v>153.6</v>
      </c>
      <c r="M682" s="17">
        <v>8</v>
      </c>
      <c r="N682" s="18">
        <v>42.24</v>
      </c>
      <c r="O682" s="18">
        <v>1228.8</v>
      </c>
      <c r="P682" s="17" t="s">
        <v>2743</v>
      </c>
      <c r="R682" s="17" t="s">
        <v>46</v>
      </c>
      <c r="S682" s="17" t="s">
        <v>3562</v>
      </c>
      <c r="T682" s="20" t="s">
        <v>3538</v>
      </c>
      <c r="U682" s="38" t="s">
        <v>5320</v>
      </c>
    </row>
    <row r="683" spans="1:21" x14ac:dyDescent="0.25">
      <c r="A683" t="s">
        <v>2787</v>
      </c>
      <c r="B683" t="s">
        <v>1183</v>
      </c>
      <c r="C683" s="16" t="s">
        <v>1154</v>
      </c>
      <c r="D683" t="s">
        <v>3623</v>
      </c>
      <c r="E683" t="s">
        <v>3537</v>
      </c>
      <c r="F683" s="17" t="s">
        <v>2</v>
      </c>
      <c r="G683" s="18" t="s">
        <v>441</v>
      </c>
      <c r="H683" s="18">
        <v>130.6</v>
      </c>
      <c r="I683" s="18">
        <f t="shared" si="11"/>
        <v>130.6</v>
      </c>
      <c r="J683" s="17">
        <v>1</v>
      </c>
      <c r="K683" s="17">
        <v>3.36</v>
      </c>
      <c r="L683" s="18">
        <v>48.72</v>
      </c>
      <c r="M683" s="17">
        <v>20</v>
      </c>
      <c r="N683" s="17">
        <v>67.2</v>
      </c>
      <c r="O683" s="17">
        <v>974.4</v>
      </c>
      <c r="P683" s="17" t="s">
        <v>1399</v>
      </c>
      <c r="Q683" s="17" t="s">
        <v>46</v>
      </c>
      <c r="R683" s="17" t="s">
        <v>46</v>
      </c>
      <c r="S683" s="17" t="s">
        <v>3559</v>
      </c>
      <c r="T683" s="20" t="s">
        <v>2796</v>
      </c>
      <c r="U683" s="38" t="s">
        <v>2487</v>
      </c>
    </row>
    <row r="684" spans="1:21" x14ac:dyDescent="0.25">
      <c r="A684" t="s">
        <v>2787</v>
      </c>
      <c r="B684" t="s">
        <v>1183</v>
      </c>
      <c r="C684" s="16" t="s">
        <v>1155</v>
      </c>
      <c r="D684" t="s">
        <v>3589</v>
      </c>
      <c r="E684" t="s">
        <v>3537</v>
      </c>
      <c r="F684" s="17" t="s">
        <v>2</v>
      </c>
      <c r="G684" s="18" t="s">
        <v>442</v>
      </c>
      <c r="H684" s="18">
        <v>104</v>
      </c>
      <c r="I684" s="18">
        <f t="shared" si="11"/>
        <v>104</v>
      </c>
      <c r="J684" s="17">
        <v>1</v>
      </c>
      <c r="K684" s="17">
        <v>3.36</v>
      </c>
      <c r="L684" s="18">
        <v>48.72</v>
      </c>
      <c r="M684" s="17">
        <v>20</v>
      </c>
      <c r="N684" s="17">
        <v>67.2</v>
      </c>
      <c r="O684" s="17">
        <v>974.4</v>
      </c>
      <c r="P684" s="17" t="s">
        <v>1399</v>
      </c>
      <c r="Q684" s="17" t="s">
        <v>46</v>
      </c>
      <c r="R684" s="17" t="s">
        <v>46</v>
      </c>
      <c r="S684" s="17" t="s">
        <v>3559</v>
      </c>
      <c r="T684" s="20" t="s">
        <v>2769</v>
      </c>
      <c r="U684" s="38" t="s">
        <v>2488</v>
      </c>
    </row>
    <row r="685" spans="1:21" x14ac:dyDescent="0.25">
      <c r="A685" t="s">
        <v>2787</v>
      </c>
      <c r="B685" t="s">
        <v>1183</v>
      </c>
      <c r="C685" s="16" t="s">
        <v>1201</v>
      </c>
      <c r="D685" t="s">
        <v>3624</v>
      </c>
      <c r="E685" t="s">
        <v>3537</v>
      </c>
      <c r="F685" s="17" t="s">
        <v>2</v>
      </c>
      <c r="G685" s="18" t="s">
        <v>445</v>
      </c>
      <c r="H685" s="18">
        <v>123.4</v>
      </c>
      <c r="I685" s="18">
        <f t="shared" si="11"/>
        <v>123.4</v>
      </c>
      <c r="J685" s="17">
        <v>2</v>
      </c>
      <c r="K685" s="17">
        <v>2.88</v>
      </c>
      <c r="L685" s="19">
        <v>42.508000000000003</v>
      </c>
      <c r="M685" s="17">
        <v>24</v>
      </c>
      <c r="N685" s="17">
        <v>69.12</v>
      </c>
      <c r="O685" s="17">
        <v>1020.19</v>
      </c>
      <c r="P685" s="17" t="s">
        <v>1397</v>
      </c>
      <c r="Q685" s="17" t="s">
        <v>345</v>
      </c>
      <c r="R685" s="17" t="s">
        <v>46</v>
      </c>
      <c r="S685" s="17" t="s">
        <v>3559</v>
      </c>
      <c r="T685" s="20" t="s">
        <v>2796</v>
      </c>
      <c r="U685" s="38" t="s">
        <v>2493</v>
      </c>
    </row>
    <row r="686" spans="1:21" x14ac:dyDescent="0.25">
      <c r="A686" t="s">
        <v>2787</v>
      </c>
      <c r="B686" t="s">
        <v>1183</v>
      </c>
      <c r="C686" s="16" t="s">
        <v>1167</v>
      </c>
      <c r="D686" t="s">
        <v>3715</v>
      </c>
      <c r="E686" t="s">
        <v>2767</v>
      </c>
      <c r="F686" s="17" t="s">
        <v>2</v>
      </c>
      <c r="G686" s="18" t="s">
        <v>448</v>
      </c>
      <c r="H686" s="18">
        <v>70.099999999999994</v>
      </c>
      <c r="I686" s="18">
        <f t="shared" si="11"/>
        <v>70.099999999999994</v>
      </c>
      <c r="J686" s="17">
        <v>2</v>
      </c>
      <c r="K686" s="17">
        <v>1.44</v>
      </c>
      <c r="L686" s="19">
        <v>32.543999999999997</v>
      </c>
      <c r="M686" s="17">
        <v>30</v>
      </c>
      <c r="N686" s="17">
        <v>43.2</v>
      </c>
      <c r="O686" s="17">
        <v>976.32</v>
      </c>
      <c r="P686" s="17" t="s">
        <v>278</v>
      </c>
      <c r="Q686" s="17" t="s">
        <v>345</v>
      </c>
      <c r="R686" s="17" t="s">
        <v>46</v>
      </c>
      <c r="S686" s="17" t="s">
        <v>3560</v>
      </c>
      <c r="T686" s="20" t="s">
        <v>2796</v>
      </c>
      <c r="U686" s="38" t="s">
        <v>2497</v>
      </c>
    </row>
    <row r="687" spans="1:21" x14ac:dyDescent="0.25">
      <c r="A687" t="s">
        <v>2787</v>
      </c>
      <c r="B687" t="s">
        <v>1183</v>
      </c>
      <c r="C687" s="16" t="s">
        <v>5464</v>
      </c>
      <c r="D687" t="s">
        <v>3590</v>
      </c>
      <c r="E687" t="s">
        <v>2767</v>
      </c>
      <c r="F687" s="17" t="s">
        <v>2</v>
      </c>
      <c r="G687" s="18" t="s">
        <v>457</v>
      </c>
      <c r="H687" s="18">
        <v>55.7</v>
      </c>
      <c r="I687" s="18">
        <f t="shared" si="11"/>
        <v>55.7</v>
      </c>
      <c r="J687" s="17">
        <v>2</v>
      </c>
      <c r="K687" s="17">
        <v>1.44</v>
      </c>
      <c r="L687" s="17">
        <v>26.68</v>
      </c>
      <c r="M687" s="17">
        <v>32</v>
      </c>
      <c r="N687" s="17">
        <v>46.08</v>
      </c>
      <c r="O687" s="17">
        <v>853.76</v>
      </c>
      <c r="P687" s="17" t="s">
        <v>278</v>
      </c>
      <c r="S687" s="17" t="s">
        <v>3560</v>
      </c>
      <c r="T687" s="20" t="s">
        <v>2769</v>
      </c>
      <c r="U687" s="38" t="s">
        <v>7903</v>
      </c>
    </row>
    <row r="688" spans="1:21" x14ac:dyDescent="0.25">
      <c r="A688" t="s">
        <v>2787</v>
      </c>
      <c r="B688" t="s">
        <v>1183</v>
      </c>
      <c r="C688" s="16" t="s">
        <v>5465</v>
      </c>
      <c r="D688" t="s">
        <v>3993</v>
      </c>
      <c r="E688" t="s">
        <v>2827</v>
      </c>
      <c r="F688" s="17" t="s">
        <v>0</v>
      </c>
      <c r="G688" s="18" t="s">
        <v>459</v>
      </c>
      <c r="H688" s="18">
        <v>239.5</v>
      </c>
      <c r="I688" s="18">
        <f t="shared" si="11"/>
        <v>239.5</v>
      </c>
      <c r="J688" s="17">
        <v>2</v>
      </c>
      <c r="L688" s="19">
        <v>14</v>
      </c>
      <c r="M688" s="17" t="s">
        <v>2795</v>
      </c>
      <c r="N688" s="17" t="s">
        <v>2795</v>
      </c>
      <c r="O688" s="17" t="s">
        <v>2795</v>
      </c>
      <c r="P688" s="17" t="s">
        <v>2721</v>
      </c>
      <c r="S688" s="17" t="s">
        <v>3559</v>
      </c>
      <c r="T688" s="20" t="s">
        <v>2796</v>
      </c>
    </row>
    <row r="689" spans="1:21" x14ac:dyDescent="0.25">
      <c r="A689" t="s">
        <v>2787</v>
      </c>
      <c r="B689" t="s">
        <v>1183</v>
      </c>
      <c r="C689" s="16" t="s">
        <v>5466</v>
      </c>
      <c r="D689" t="s">
        <v>3994</v>
      </c>
      <c r="E689" t="s">
        <v>2827</v>
      </c>
      <c r="F689" s="17" t="s">
        <v>0</v>
      </c>
      <c r="G689" s="18" t="s">
        <v>465</v>
      </c>
      <c r="H689" s="18">
        <v>280.7</v>
      </c>
      <c r="I689" s="18">
        <f t="shared" si="11"/>
        <v>280.7</v>
      </c>
      <c r="J689" s="17">
        <v>1</v>
      </c>
      <c r="L689" s="19">
        <v>7</v>
      </c>
      <c r="M689" s="17" t="s">
        <v>2795</v>
      </c>
      <c r="N689" s="17" t="s">
        <v>2795</v>
      </c>
      <c r="O689" s="17" t="s">
        <v>2795</v>
      </c>
      <c r="P689" s="17" t="s">
        <v>2721</v>
      </c>
      <c r="S689" s="17" t="s">
        <v>3559</v>
      </c>
      <c r="T689" s="20" t="s">
        <v>2796</v>
      </c>
    </row>
    <row r="690" spans="1:21" x14ac:dyDescent="0.25">
      <c r="A690" t="s">
        <v>2787</v>
      </c>
      <c r="B690" t="s">
        <v>1183</v>
      </c>
      <c r="C690" s="16" t="s">
        <v>5467</v>
      </c>
      <c r="D690" t="s">
        <v>3996</v>
      </c>
      <c r="E690" t="s">
        <v>2827</v>
      </c>
      <c r="F690" s="17" t="s">
        <v>0</v>
      </c>
      <c r="G690" s="18" t="s">
        <v>465</v>
      </c>
      <c r="H690" s="18">
        <v>280.7</v>
      </c>
      <c r="I690" s="18">
        <f t="shared" si="11"/>
        <v>280.7</v>
      </c>
      <c r="J690" s="17">
        <v>1</v>
      </c>
      <c r="L690" s="19">
        <v>7</v>
      </c>
      <c r="M690" s="17" t="s">
        <v>2795</v>
      </c>
      <c r="N690" s="17" t="s">
        <v>2795</v>
      </c>
      <c r="O690" s="17" t="s">
        <v>2795</v>
      </c>
      <c r="P690" s="17" t="s">
        <v>2721</v>
      </c>
      <c r="S690" s="17" t="s">
        <v>3559</v>
      </c>
      <c r="T690" s="20" t="s">
        <v>2796</v>
      </c>
    </row>
    <row r="691" spans="1:21" x14ac:dyDescent="0.25">
      <c r="A691" t="s">
        <v>2787</v>
      </c>
      <c r="B691" t="s">
        <v>1183</v>
      </c>
      <c r="C691" s="16" t="s">
        <v>5468</v>
      </c>
      <c r="D691" t="s">
        <v>4038</v>
      </c>
      <c r="E691" t="s">
        <v>2827</v>
      </c>
      <c r="F691" s="17" t="s">
        <v>0</v>
      </c>
      <c r="G691" s="18" t="s">
        <v>492</v>
      </c>
      <c r="H691" s="18">
        <v>15.7</v>
      </c>
      <c r="I691" s="18">
        <f t="shared" si="11"/>
        <v>15.7</v>
      </c>
      <c r="J691" s="17">
        <v>6</v>
      </c>
      <c r="L691" s="19">
        <v>11.4</v>
      </c>
      <c r="M691" s="17" t="s">
        <v>2795</v>
      </c>
      <c r="N691" s="17" t="s">
        <v>2795</v>
      </c>
      <c r="O691" s="18" t="s">
        <v>2795</v>
      </c>
      <c r="P691" s="17" t="s">
        <v>2722</v>
      </c>
      <c r="S691" s="17" t="s">
        <v>3560</v>
      </c>
      <c r="T691" s="20" t="s">
        <v>2796</v>
      </c>
      <c r="U691" s="41" t="s">
        <v>7898</v>
      </c>
    </row>
    <row r="692" spans="1:21" x14ac:dyDescent="0.25">
      <c r="A692" t="s">
        <v>2787</v>
      </c>
      <c r="B692" t="s">
        <v>1183</v>
      </c>
      <c r="C692" s="16" t="s">
        <v>5469</v>
      </c>
      <c r="D692" t="s">
        <v>4039</v>
      </c>
      <c r="E692" t="s">
        <v>2827</v>
      </c>
      <c r="F692" s="17" t="s">
        <v>0</v>
      </c>
      <c r="G692" s="18" t="s">
        <v>1121</v>
      </c>
      <c r="H692" s="18">
        <v>14.4</v>
      </c>
      <c r="I692" s="18">
        <f t="shared" si="11"/>
        <v>14.4</v>
      </c>
      <c r="J692" s="17">
        <v>6</v>
      </c>
      <c r="L692" s="19">
        <v>11.4</v>
      </c>
      <c r="M692" s="17" t="s">
        <v>2795</v>
      </c>
      <c r="N692" s="17" t="s">
        <v>2795</v>
      </c>
      <c r="O692" s="18" t="s">
        <v>2795</v>
      </c>
      <c r="P692" s="17" t="s">
        <v>2722</v>
      </c>
      <c r="S692" s="17" t="s">
        <v>3560</v>
      </c>
      <c r="T692" s="20" t="s">
        <v>2769</v>
      </c>
      <c r="U692" s="41" t="s">
        <v>6309</v>
      </c>
    </row>
    <row r="693" spans="1:21" x14ac:dyDescent="0.25">
      <c r="A693" t="s">
        <v>2787</v>
      </c>
      <c r="B693" t="s">
        <v>1183</v>
      </c>
      <c r="C693" s="16" t="s">
        <v>5470</v>
      </c>
      <c r="D693" t="s">
        <v>4035</v>
      </c>
      <c r="E693" t="s">
        <v>2827</v>
      </c>
      <c r="F693" s="17" t="s">
        <v>0</v>
      </c>
      <c r="G693" s="18" t="s">
        <v>454</v>
      </c>
      <c r="H693" s="18">
        <v>179</v>
      </c>
      <c r="I693" s="18">
        <f t="shared" si="11"/>
        <v>179</v>
      </c>
      <c r="J693" s="17">
        <v>2</v>
      </c>
      <c r="L693" s="19">
        <v>20.7</v>
      </c>
      <c r="M693" s="17" t="s">
        <v>2795</v>
      </c>
      <c r="N693" s="17" t="s">
        <v>2795</v>
      </c>
      <c r="O693" s="17" t="s">
        <v>2795</v>
      </c>
      <c r="P693" s="17" t="s">
        <v>2721</v>
      </c>
      <c r="S693" s="17" t="s">
        <v>3560</v>
      </c>
      <c r="T693" s="20" t="s">
        <v>2796</v>
      </c>
      <c r="U693" s="41" t="s">
        <v>7895</v>
      </c>
    </row>
    <row r="694" spans="1:21" x14ac:dyDescent="0.25">
      <c r="A694" t="s">
        <v>2787</v>
      </c>
      <c r="B694" t="s">
        <v>1183</v>
      </c>
      <c r="C694" s="16" t="s">
        <v>5471</v>
      </c>
      <c r="D694" t="s">
        <v>4040</v>
      </c>
      <c r="E694" t="s">
        <v>2827</v>
      </c>
      <c r="F694" s="17" t="s">
        <v>0</v>
      </c>
      <c r="G694" s="18" t="s">
        <v>415</v>
      </c>
      <c r="H694" s="18">
        <v>169.3</v>
      </c>
      <c r="I694" s="18">
        <f t="shared" si="11"/>
        <v>169.3</v>
      </c>
      <c r="J694" s="17">
        <v>2</v>
      </c>
      <c r="L694" s="19">
        <v>20.7</v>
      </c>
      <c r="M694" s="17" t="s">
        <v>2795</v>
      </c>
      <c r="N694" s="17" t="s">
        <v>2795</v>
      </c>
      <c r="O694" s="17" t="s">
        <v>2795</v>
      </c>
      <c r="P694" s="17" t="s">
        <v>2721</v>
      </c>
      <c r="S694" s="17" t="s">
        <v>3560</v>
      </c>
      <c r="T694" s="20" t="s">
        <v>3540</v>
      </c>
    </row>
    <row r="695" spans="1:21" x14ac:dyDescent="0.25">
      <c r="A695" t="s">
        <v>2787</v>
      </c>
      <c r="B695" t="s">
        <v>1183</v>
      </c>
      <c r="C695" s="16" t="s">
        <v>5472</v>
      </c>
      <c r="D695" t="s">
        <v>4036</v>
      </c>
      <c r="E695" t="s">
        <v>2827</v>
      </c>
      <c r="F695" s="17" t="s">
        <v>0</v>
      </c>
      <c r="G695" s="18" t="s">
        <v>455</v>
      </c>
      <c r="H695" s="18">
        <v>212.9</v>
      </c>
      <c r="I695" s="18">
        <f t="shared" si="11"/>
        <v>212.9</v>
      </c>
      <c r="J695" s="17">
        <v>1</v>
      </c>
      <c r="L695" s="19">
        <v>10.8</v>
      </c>
      <c r="M695" s="17" t="s">
        <v>2795</v>
      </c>
      <c r="N695" s="17" t="s">
        <v>2795</v>
      </c>
      <c r="O695" s="17" t="s">
        <v>2795</v>
      </c>
      <c r="P695" s="17" t="s">
        <v>2721</v>
      </c>
      <c r="S695" s="17" t="s">
        <v>3560</v>
      </c>
      <c r="T695" s="20" t="s">
        <v>2796</v>
      </c>
    </row>
    <row r="696" spans="1:21" x14ac:dyDescent="0.25">
      <c r="A696" t="s">
        <v>2787</v>
      </c>
      <c r="B696" t="s">
        <v>1183</v>
      </c>
      <c r="C696" s="16" t="s">
        <v>5473</v>
      </c>
      <c r="D696" t="s">
        <v>4041</v>
      </c>
      <c r="E696" t="s">
        <v>2827</v>
      </c>
      <c r="F696" s="17" t="s">
        <v>0</v>
      </c>
      <c r="G696" s="18" t="s">
        <v>416</v>
      </c>
      <c r="H696" s="18">
        <v>198.4</v>
      </c>
      <c r="I696" s="18">
        <f t="shared" si="11"/>
        <v>198.4</v>
      </c>
      <c r="J696" s="17">
        <v>1</v>
      </c>
      <c r="L696" s="19">
        <v>10.8</v>
      </c>
      <c r="M696" s="17" t="s">
        <v>2795</v>
      </c>
      <c r="N696" s="17" t="s">
        <v>2795</v>
      </c>
      <c r="O696" s="17" t="s">
        <v>2795</v>
      </c>
      <c r="P696" s="17" t="s">
        <v>2721</v>
      </c>
      <c r="S696" s="17" t="s">
        <v>3560</v>
      </c>
      <c r="T696" s="20" t="s">
        <v>3540</v>
      </c>
    </row>
    <row r="697" spans="1:21" x14ac:dyDescent="0.25">
      <c r="A697" t="s">
        <v>2787</v>
      </c>
      <c r="B697" t="s">
        <v>1183</v>
      </c>
      <c r="C697" s="16" t="s">
        <v>5474</v>
      </c>
      <c r="D697" t="s">
        <v>4042</v>
      </c>
      <c r="E697" t="s">
        <v>2827</v>
      </c>
      <c r="F697" s="17" t="s">
        <v>0</v>
      </c>
      <c r="G697" s="18" t="s">
        <v>455</v>
      </c>
      <c r="H697" s="18">
        <v>212.9</v>
      </c>
      <c r="I697" s="18">
        <f t="shared" si="11"/>
        <v>212.9</v>
      </c>
      <c r="J697" s="17">
        <v>1</v>
      </c>
      <c r="L697" s="19">
        <v>10.8</v>
      </c>
      <c r="M697" s="17" t="s">
        <v>2795</v>
      </c>
      <c r="N697" s="17" t="s">
        <v>2795</v>
      </c>
      <c r="O697" s="17" t="s">
        <v>2795</v>
      </c>
      <c r="P697" s="17" t="s">
        <v>2721</v>
      </c>
      <c r="S697" s="17" t="s">
        <v>3560</v>
      </c>
      <c r="T697" s="20" t="s">
        <v>2796</v>
      </c>
    </row>
    <row r="698" spans="1:21" x14ac:dyDescent="0.25">
      <c r="A698" t="s">
        <v>2787</v>
      </c>
      <c r="B698" t="s">
        <v>1183</v>
      </c>
      <c r="C698" s="16" t="s">
        <v>5475</v>
      </c>
      <c r="D698" t="s">
        <v>4043</v>
      </c>
      <c r="E698" t="s">
        <v>2827</v>
      </c>
      <c r="F698" s="17" t="s">
        <v>0</v>
      </c>
      <c r="G698" s="18" t="s">
        <v>416</v>
      </c>
      <c r="H698" s="18">
        <v>198.4</v>
      </c>
      <c r="I698" s="18">
        <f t="shared" si="11"/>
        <v>198.4</v>
      </c>
      <c r="J698" s="17">
        <v>1</v>
      </c>
      <c r="L698" s="19">
        <v>10.8</v>
      </c>
      <c r="M698" s="17" t="s">
        <v>2795</v>
      </c>
      <c r="N698" s="17" t="s">
        <v>2795</v>
      </c>
      <c r="O698" s="17" t="s">
        <v>2795</v>
      </c>
      <c r="P698" s="17" t="s">
        <v>2721</v>
      </c>
      <c r="S698" s="17" t="s">
        <v>3560</v>
      </c>
      <c r="T698" s="20" t="s">
        <v>3540</v>
      </c>
    </row>
    <row r="699" spans="1:21" x14ac:dyDescent="0.25">
      <c r="A699" t="s">
        <v>3048</v>
      </c>
      <c r="B699" t="s">
        <v>1183</v>
      </c>
      <c r="C699" s="16" t="s">
        <v>1160</v>
      </c>
      <c r="D699" t="s">
        <v>5258</v>
      </c>
      <c r="E699" t="s">
        <v>3537</v>
      </c>
      <c r="F699" s="17" t="s">
        <v>2</v>
      </c>
      <c r="G699" s="18" t="s">
        <v>1180</v>
      </c>
      <c r="H699" s="18">
        <v>317</v>
      </c>
      <c r="I699" s="18">
        <f t="shared" si="11"/>
        <v>317</v>
      </c>
      <c r="J699" s="17">
        <v>1</v>
      </c>
      <c r="K699" s="17">
        <v>5.27</v>
      </c>
      <c r="L699" s="19">
        <v>256</v>
      </c>
      <c r="M699" s="17">
        <v>5</v>
      </c>
      <c r="N699" s="17">
        <v>26.35</v>
      </c>
      <c r="O699" s="18">
        <v>1280</v>
      </c>
      <c r="P699" s="17" t="s">
        <v>2743</v>
      </c>
      <c r="R699" s="17" t="s">
        <v>46</v>
      </c>
      <c r="S699" s="17" t="s">
        <v>3561</v>
      </c>
      <c r="T699" s="20" t="s">
        <v>3539</v>
      </c>
      <c r="U699" s="38" t="s">
        <v>2501</v>
      </c>
    </row>
    <row r="700" spans="1:21" x14ac:dyDescent="0.25">
      <c r="A700" t="s">
        <v>3048</v>
      </c>
      <c r="B700" t="s">
        <v>1183</v>
      </c>
      <c r="C700" s="16" t="s">
        <v>1161</v>
      </c>
      <c r="D700" t="s">
        <v>5257</v>
      </c>
      <c r="E700" t="s">
        <v>3537</v>
      </c>
      <c r="F700" s="17" t="s">
        <v>2</v>
      </c>
      <c r="G700" s="18" t="s">
        <v>1179</v>
      </c>
      <c r="H700" s="18">
        <v>263.60000000000002</v>
      </c>
      <c r="I700" s="18">
        <f t="shared" si="11"/>
        <v>263.60000000000002</v>
      </c>
      <c r="J700" s="17">
        <v>1</v>
      </c>
      <c r="K700" s="17">
        <v>5.27</v>
      </c>
      <c r="L700" s="19">
        <v>256</v>
      </c>
      <c r="M700" s="17">
        <v>5</v>
      </c>
      <c r="N700" s="17">
        <v>26.35</v>
      </c>
      <c r="O700" s="18">
        <v>1280</v>
      </c>
      <c r="P700" s="17" t="s">
        <v>2743</v>
      </c>
      <c r="R700" s="17" t="s">
        <v>46</v>
      </c>
      <c r="S700" s="17" t="s">
        <v>3561</v>
      </c>
      <c r="T700" s="20" t="s">
        <v>2784</v>
      </c>
      <c r="U700" s="38" t="s">
        <v>2502</v>
      </c>
    </row>
    <row r="701" spans="1:21" x14ac:dyDescent="0.25">
      <c r="A701" t="s">
        <v>2787</v>
      </c>
      <c r="B701" t="s">
        <v>2732</v>
      </c>
      <c r="C701" s="16" t="s">
        <v>5476</v>
      </c>
      <c r="D701" t="s">
        <v>4526</v>
      </c>
      <c r="E701" t="s">
        <v>2767</v>
      </c>
      <c r="F701" s="17" t="s">
        <v>2</v>
      </c>
      <c r="G701" s="17" t="s">
        <v>484</v>
      </c>
      <c r="H701" s="18">
        <v>48.4</v>
      </c>
      <c r="I701" s="18">
        <f t="shared" si="11"/>
        <v>48.4</v>
      </c>
      <c r="J701" s="17">
        <v>2</v>
      </c>
      <c r="K701" s="17">
        <v>1.44</v>
      </c>
      <c r="L701" s="18">
        <v>27.28</v>
      </c>
      <c r="M701" s="17">
        <v>32</v>
      </c>
      <c r="N701" s="18">
        <v>46.08</v>
      </c>
      <c r="O701" s="17">
        <v>872.96</v>
      </c>
      <c r="P701" s="17" t="s">
        <v>278</v>
      </c>
      <c r="Q701" s="17" t="s">
        <v>2733</v>
      </c>
      <c r="S701" s="17" t="s">
        <v>3560</v>
      </c>
      <c r="T701" s="20" t="s">
        <v>2769</v>
      </c>
      <c r="U701" s="40" t="s">
        <v>7755</v>
      </c>
    </row>
    <row r="702" spans="1:21" x14ac:dyDescent="0.25">
      <c r="A702" t="s">
        <v>2787</v>
      </c>
      <c r="B702" t="s">
        <v>2732</v>
      </c>
      <c r="C702" s="16" t="s">
        <v>5477</v>
      </c>
      <c r="D702" t="s">
        <v>3136</v>
      </c>
      <c r="E702" t="s">
        <v>2767</v>
      </c>
      <c r="F702" s="17" t="s">
        <v>2</v>
      </c>
      <c r="G702" s="17" t="s">
        <v>484</v>
      </c>
      <c r="H702" s="18">
        <v>48.4</v>
      </c>
      <c r="I702" s="18">
        <f t="shared" si="11"/>
        <v>48.4</v>
      </c>
      <c r="J702" s="17">
        <v>2</v>
      </c>
      <c r="K702" s="17">
        <v>1.44</v>
      </c>
      <c r="L702" s="18">
        <v>27.28</v>
      </c>
      <c r="M702" s="17">
        <v>32</v>
      </c>
      <c r="N702" s="18">
        <v>46.08</v>
      </c>
      <c r="O702" s="17">
        <v>872.96</v>
      </c>
      <c r="P702" s="17" t="s">
        <v>278</v>
      </c>
      <c r="Q702" s="17" t="s">
        <v>2733</v>
      </c>
      <c r="S702" s="17" t="s">
        <v>3560</v>
      </c>
      <c r="T702" s="20" t="s">
        <v>2769</v>
      </c>
      <c r="U702" s="40" t="s">
        <v>7758</v>
      </c>
    </row>
    <row r="703" spans="1:21" x14ac:dyDescent="0.25">
      <c r="A703" t="s">
        <v>2787</v>
      </c>
      <c r="B703" t="s">
        <v>2732</v>
      </c>
      <c r="C703" s="16" t="s">
        <v>5478</v>
      </c>
      <c r="D703" t="s">
        <v>3137</v>
      </c>
      <c r="E703" t="s">
        <v>2767</v>
      </c>
      <c r="F703" s="17" t="s">
        <v>2</v>
      </c>
      <c r="G703" s="17" t="s">
        <v>484</v>
      </c>
      <c r="H703" s="18">
        <v>48.4</v>
      </c>
      <c r="I703" s="18">
        <f t="shared" si="11"/>
        <v>48.4</v>
      </c>
      <c r="J703" s="17">
        <v>2</v>
      </c>
      <c r="K703" s="17">
        <v>1.44</v>
      </c>
      <c r="L703" s="18">
        <v>27.28</v>
      </c>
      <c r="M703" s="17">
        <v>32</v>
      </c>
      <c r="N703" s="18">
        <v>46.08</v>
      </c>
      <c r="O703" s="17">
        <v>872.96</v>
      </c>
      <c r="P703" s="17" t="s">
        <v>278</v>
      </c>
      <c r="Q703" s="17" t="s">
        <v>2733</v>
      </c>
      <c r="S703" s="17" t="s">
        <v>3560</v>
      </c>
      <c r="T703" s="20" t="s">
        <v>2769</v>
      </c>
      <c r="U703" s="40" t="s">
        <v>7756</v>
      </c>
    </row>
    <row r="704" spans="1:21" x14ac:dyDescent="0.25">
      <c r="A704" t="s">
        <v>2787</v>
      </c>
      <c r="B704" t="s">
        <v>2732</v>
      </c>
      <c r="C704" s="16" t="s">
        <v>5479</v>
      </c>
      <c r="D704" t="s">
        <v>3138</v>
      </c>
      <c r="E704" t="s">
        <v>2767</v>
      </c>
      <c r="F704" s="17" t="s">
        <v>2</v>
      </c>
      <c r="G704" s="17" t="s">
        <v>484</v>
      </c>
      <c r="H704" s="18">
        <v>48.4</v>
      </c>
      <c r="I704" s="18">
        <f t="shared" si="11"/>
        <v>48.4</v>
      </c>
      <c r="J704" s="17">
        <v>2</v>
      </c>
      <c r="K704" s="17">
        <v>1.44</v>
      </c>
      <c r="L704" s="18">
        <v>27.28</v>
      </c>
      <c r="M704" s="17">
        <v>32</v>
      </c>
      <c r="N704" s="18">
        <v>46.08</v>
      </c>
      <c r="O704" s="17">
        <v>872.96</v>
      </c>
      <c r="P704" s="17" t="s">
        <v>278</v>
      </c>
      <c r="Q704" s="17" t="s">
        <v>2733</v>
      </c>
      <c r="S704" s="17" t="s">
        <v>3560</v>
      </c>
      <c r="T704" s="20" t="s">
        <v>2769</v>
      </c>
      <c r="U704" s="40" t="s">
        <v>7757</v>
      </c>
    </row>
    <row r="705" spans="1:21" x14ac:dyDescent="0.25">
      <c r="A705" t="s">
        <v>2787</v>
      </c>
      <c r="B705" t="s">
        <v>2732</v>
      </c>
      <c r="C705" s="16" t="s">
        <v>5480</v>
      </c>
      <c r="D705" t="s">
        <v>4527</v>
      </c>
      <c r="E705" t="s">
        <v>2767</v>
      </c>
      <c r="F705" s="17" t="s">
        <v>2</v>
      </c>
      <c r="G705" s="17" t="s">
        <v>457</v>
      </c>
      <c r="H705" s="18">
        <v>55.7</v>
      </c>
      <c r="I705" s="18">
        <f t="shared" si="11"/>
        <v>55.7</v>
      </c>
      <c r="J705" s="17">
        <v>2</v>
      </c>
      <c r="K705" s="18">
        <v>2</v>
      </c>
      <c r="L705" s="18">
        <v>40</v>
      </c>
      <c r="M705" s="17">
        <v>24</v>
      </c>
      <c r="N705" s="17">
        <v>48</v>
      </c>
      <c r="O705" s="18">
        <v>960</v>
      </c>
      <c r="P705" s="17" t="s">
        <v>1396</v>
      </c>
      <c r="Q705" s="17" t="s">
        <v>2733</v>
      </c>
      <c r="S705" s="17" t="s">
        <v>3560</v>
      </c>
      <c r="T705" s="20" t="s">
        <v>2769</v>
      </c>
      <c r="U705" s="40" t="s">
        <v>7725</v>
      </c>
    </row>
    <row r="706" spans="1:21" x14ac:dyDescent="0.25">
      <c r="A706" t="s">
        <v>2787</v>
      </c>
      <c r="B706" t="s">
        <v>2732</v>
      </c>
      <c r="C706" s="16" t="s">
        <v>5481</v>
      </c>
      <c r="D706" t="s">
        <v>3139</v>
      </c>
      <c r="E706" t="s">
        <v>2767</v>
      </c>
      <c r="F706" s="17" t="s">
        <v>2</v>
      </c>
      <c r="G706" s="17" t="s">
        <v>457</v>
      </c>
      <c r="H706" s="18">
        <v>55.7</v>
      </c>
      <c r="I706" s="18">
        <f t="shared" si="11"/>
        <v>55.7</v>
      </c>
      <c r="J706" s="17">
        <v>2</v>
      </c>
      <c r="K706" s="18">
        <v>2</v>
      </c>
      <c r="L706" s="18">
        <v>40</v>
      </c>
      <c r="M706" s="17">
        <v>24</v>
      </c>
      <c r="N706" s="17">
        <v>48</v>
      </c>
      <c r="O706" s="18">
        <v>960</v>
      </c>
      <c r="P706" s="17" t="s">
        <v>1396</v>
      </c>
      <c r="Q706" s="17" t="s">
        <v>2733</v>
      </c>
      <c r="S706" s="17" t="s">
        <v>3560</v>
      </c>
      <c r="T706" s="20" t="s">
        <v>2769</v>
      </c>
      <c r="U706" s="40" t="s">
        <v>7728</v>
      </c>
    </row>
    <row r="707" spans="1:21" x14ac:dyDescent="0.25">
      <c r="A707" t="s">
        <v>2787</v>
      </c>
      <c r="B707" t="s">
        <v>2732</v>
      </c>
      <c r="C707" s="16" t="s">
        <v>5482</v>
      </c>
      <c r="D707" t="s">
        <v>3140</v>
      </c>
      <c r="E707" t="s">
        <v>2767</v>
      </c>
      <c r="F707" s="17" t="s">
        <v>2</v>
      </c>
      <c r="G707" s="17" t="s">
        <v>457</v>
      </c>
      <c r="H707" s="18">
        <v>55.7</v>
      </c>
      <c r="I707" s="18">
        <f t="shared" si="11"/>
        <v>55.7</v>
      </c>
      <c r="J707" s="17">
        <v>2</v>
      </c>
      <c r="K707" s="18">
        <v>2</v>
      </c>
      <c r="L707" s="18">
        <v>40</v>
      </c>
      <c r="M707" s="17">
        <v>24</v>
      </c>
      <c r="N707" s="17">
        <v>48</v>
      </c>
      <c r="O707" s="18">
        <v>960</v>
      </c>
      <c r="P707" s="17" t="s">
        <v>1396</v>
      </c>
      <c r="Q707" s="17" t="s">
        <v>2733</v>
      </c>
      <c r="S707" s="17" t="s">
        <v>3560</v>
      </c>
      <c r="T707" s="20" t="s">
        <v>2769</v>
      </c>
      <c r="U707" s="40" t="s">
        <v>7726</v>
      </c>
    </row>
    <row r="708" spans="1:21" x14ac:dyDescent="0.25">
      <c r="A708" t="s">
        <v>2787</v>
      </c>
      <c r="B708" t="s">
        <v>2732</v>
      </c>
      <c r="C708" s="16" t="s">
        <v>5483</v>
      </c>
      <c r="D708" t="s">
        <v>3141</v>
      </c>
      <c r="E708" t="s">
        <v>2767</v>
      </c>
      <c r="F708" s="17" t="s">
        <v>2</v>
      </c>
      <c r="G708" s="17" t="s">
        <v>457</v>
      </c>
      <c r="H708" s="18">
        <v>55.7</v>
      </c>
      <c r="I708" s="18">
        <f t="shared" si="11"/>
        <v>55.7</v>
      </c>
      <c r="J708" s="17">
        <v>2</v>
      </c>
      <c r="K708" s="18">
        <v>2</v>
      </c>
      <c r="L708" s="18">
        <v>40</v>
      </c>
      <c r="M708" s="17">
        <v>24</v>
      </c>
      <c r="N708" s="17">
        <v>48</v>
      </c>
      <c r="O708" s="18">
        <v>960</v>
      </c>
      <c r="P708" s="17" t="s">
        <v>1396</v>
      </c>
      <c r="Q708" s="17" t="s">
        <v>2733</v>
      </c>
      <c r="S708" s="17" t="s">
        <v>3560</v>
      </c>
      <c r="T708" s="20" t="s">
        <v>2769</v>
      </c>
      <c r="U708" s="40" t="s">
        <v>7727</v>
      </c>
    </row>
    <row r="709" spans="1:21" x14ac:dyDescent="0.25">
      <c r="A709" t="s">
        <v>2787</v>
      </c>
      <c r="B709" t="s">
        <v>2732</v>
      </c>
      <c r="C709" s="16" t="s">
        <v>5484</v>
      </c>
      <c r="D709" t="s">
        <v>4528</v>
      </c>
      <c r="E709" t="s">
        <v>2767</v>
      </c>
      <c r="F709" s="17" t="s">
        <v>2</v>
      </c>
      <c r="G709" s="17" t="s">
        <v>485</v>
      </c>
      <c r="H709" s="18">
        <v>39.9</v>
      </c>
      <c r="I709" s="18">
        <f t="shared" si="11"/>
        <v>39.9</v>
      </c>
      <c r="J709" s="17">
        <v>3</v>
      </c>
      <c r="K709" s="17">
        <v>1.1100000000000001</v>
      </c>
      <c r="L709" s="18">
        <v>20.98</v>
      </c>
      <c r="M709" s="17">
        <v>40</v>
      </c>
      <c r="N709" s="18">
        <v>44.4</v>
      </c>
      <c r="O709" s="18">
        <v>839.2</v>
      </c>
      <c r="P709" s="17" t="s">
        <v>2734</v>
      </c>
      <c r="Q709" s="17" t="s">
        <v>2733</v>
      </c>
      <c r="S709" s="17" t="s">
        <v>3560</v>
      </c>
      <c r="T709" s="20" t="s">
        <v>2784</v>
      </c>
      <c r="U709" s="40" t="s">
        <v>7751</v>
      </c>
    </row>
    <row r="710" spans="1:21" x14ac:dyDescent="0.25">
      <c r="A710" t="s">
        <v>2787</v>
      </c>
      <c r="B710" t="s">
        <v>2732</v>
      </c>
      <c r="C710" s="16" t="s">
        <v>5485</v>
      </c>
      <c r="D710" t="s">
        <v>3142</v>
      </c>
      <c r="E710" t="s">
        <v>2767</v>
      </c>
      <c r="F710" s="17" t="s">
        <v>2</v>
      </c>
      <c r="G710" s="17" t="s">
        <v>485</v>
      </c>
      <c r="H710" s="18">
        <v>39.9</v>
      </c>
      <c r="I710" s="18">
        <f t="shared" si="11"/>
        <v>39.9</v>
      </c>
      <c r="J710" s="17">
        <v>3</v>
      </c>
      <c r="K710" s="17">
        <v>1.1100000000000001</v>
      </c>
      <c r="L710" s="18">
        <v>20.98</v>
      </c>
      <c r="M710" s="17">
        <v>40</v>
      </c>
      <c r="N710" s="18">
        <v>44.4</v>
      </c>
      <c r="O710" s="18">
        <v>839.2</v>
      </c>
      <c r="P710" s="17" t="s">
        <v>2734</v>
      </c>
      <c r="Q710" s="17" t="s">
        <v>2733</v>
      </c>
      <c r="S710" s="17" t="s">
        <v>3560</v>
      </c>
      <c r="T710" s="20" t="s">
        <v>2784</v>
      </c>
      <c r="U710" s="40" t="s">
        <v>7754</v>
      </c>
    </row>
    <row r="711" spans="1:21" x14ac:dyDescent="0.25">
      <c r="A711" t="s">
        <v>2787</v>
      </c>
      <c r="B711" t="s">
        <v>2732</v>
      </c>
      <c r="C711" s="16" t="s">
        <v>5486</v>
      </c>
      <c r="D711" t="s">
        <v>3143</v>
      </c>
      <c r="E711" t="s">
        <v>2767</v>
      </c>
      <c r="F711" s="17" t="s">
        <v>2</v>
      </c>
      <c r="G711" s="17" t="s">
        <v>485</v>
      </c>
      <c r="H711" s="18">
        <v>39.9</v>
      </c>
      <c r="I711" s="18">
        <f t="shared" si="11"/>
        <v>39.9</v>
      </c>
      <c r="J711" s="17">
        <v>3</v>
      </c>
      <c r="K711" s="17">
        <v>1.1100000000000001</v>
      </c>
      <c r="L711" s="18">
        <v>20.98</v>
      </c>
      <c r="M711" s="17">
        <v>40</v>
      </c>
      <c r="N711" s="18">
        <v>44.4</v>
      </c>
      <c r="O711" s="18">
        <v>839.2</v>
      </c>
      <c r="P711" s="17" t="s">
        <v>2734</v>
      </c>
      <c r="Q711" s="17" t="s">
        <v>2733</v>
      </c>
      <c r="S711" s="17" t="s">
        <v>3560</v>
      </c>
      <c r="T711" s="20" t="s">
        <v>2784</v>
      </c>
      <c r="U711" s="40" t="s">
        <v>7752</v>
      </c>
    </row>
    <row r="712" spans="1:21" x14ac:dyDescent="0.25">
      <c r="A712" t="s">
        <v>2787</v>
      </c>
      <c r="B712" t="s">
        <v>2732</v>
      </c>
      <c r="C712" s="16" t="s">
        <v>5487</v>
      </c>
      <c r="D712" t="s">
        <v>3144</v>
      </c>
      <c r="E712" t="s">
        <v>2767</v>
      </c>
      <c r="F712" s="17" t="s">
        <v>2</v>
      </c>
      <c r="G712" s="17" t="s">
        <v>485</v>
      </c>
      <c r="H712" s="18">
        <v>39.9</v>
      </c>
      <c r="I712" s="18">
        <f t="shared" si="11"/>
        <v>39.9</v>
      </c>
      <c r="J712" s="17">
        <v>3</v>
      </c>
      <c r="K712" s="17">
        <v>1.1100000000000001</v>
      </c>
      <c r="L712" s="18">
        <v>20.98</v>
      </c>
      <c r="M712" s="17">
        <v>40</v>
      </c>
      <c r="N712" s="18">
        <v>44.4</v>
      </c>
      <c r="O712" s="18">
        <v>839.2</v>
      </c>
      <c r="P712" s="17" t="s">
        <v>2734</v>
      </c>
      <c r="Q712" s="17" t="s">
        <v>2733</v>
      </c>
      <c r="S712" s="17" t="s">
        <v>3560</v>
      </c>
      <c r="T712" s="20" t="s">
        <v>2784</v>
      </c>
      <c r="U712" s="40" t="s">
        <v>7753</v>
      </c>
    </row>
    <row r="713" spans="1:21" x14ac:dyDescent="0.25">
      <c r="A713" t="s">
        <v>2787</v>
      </c>
      <c r="B713" t="s">
        <v>2732</v>
      </c>
      <c r="C713" s="16" t="s">
        <v>5488</v>
      </c>
      <c r="D713" t="s">
        <v>4529</v>
      </c>
      <c r="E713" t="s">
        <v>2767</v>
      </c>
      <c r="F713" s="17" t="s">
        <v>2</v>
      </c>
      <c r="G713" s="17" t="s">
        <v>485</v>
      </c>
      <c r="H713" s="18">
        <v>39.9</v>
      </c>
      <c r="I713" s="18">
        <f t="shared" si="11"/>
        <v>39.9</v>
      </c>
      <c r="J713" s="17">
        <v>6</v>
      </c>
      <c r="K713" s="17">
        <v>1.48</v>
      </c>
      <c r="L713" s="18">
        <v>30</v>
      </c>
      <c r="M713" s="17">
        <v>40</v>
      </c>
      <c r="N713" s="18">
        <v>59.2</v>
      </c>
      <c r="O713" s="33">
        <v>1200</v>
      </c>
      <c r="P713" s="17" t="s">
        <v>2735</v>
      </c>
      <c r="Q713" s="17" t="s">
        <v>2733</v>
      </c>
      <c r="S713" s="17" t="s">
        <v>3560</v>
      </c>
      <c r="T713" s="20" t="s">
        <v>2784</v>
      </c>
      <c r="U713" s="40" t="s">
        <v>7745</v>
      </c>
    </row>
    <row r="714" spans="1:21" x14ac:dyDescent="0.25">
      <c r="A714" t="s">
        <v>2787</v>
      </c>
      <c r="B714" t="s">
        <v>2732</v>
      </c>
      <c r="C714" s="16" t="s">
        <v>5489</v>
      </c>
      <c r="D714" t="s">
        <v>3145</v>
      </c>
      <c r="E714" t="s">
        <v>2767</v>
      </c>
      <c r="F714" s="17" t="s">
        <v>2</v>
      </c>
      <c r="G714" s="17" t="s">
        <v>485</v>
      </c>
      <c r="H714" s="18">
        <v>39.9</v>
      </c>
      <c r="I714" s="18">
        <f t="shared" si="11"/>
        <v>39.9</v>
      </c>
      <c r="J714" s="17">
        <v>6</v>
      </c>
      <c r="K714" s="17">
        <v>1.48</v>
      </c>
      <c r="L714" s="18">
        <v>30</v>
      </c>
      <c r="M714" s="17">
        <v>40</v>
      </c>
      <c r="N714" s="18">
        <v>59.2</v>
      </c>
      <c r="O714" s="33">
        <v>1200</v>
      </c>
      <c r="P714" s="17" t="s">
        <v>2735</v>
      </c>
      <c r="Q714" s="17" t="s">
        <v>2733</v>
      </c>
      <c r="S714" s="17" t="s">
        <v>3560</v>
      </c>
      <c r="T714" s="20" t="s">
        <v>2784</v>
      </c>
      <c r="U714" s="40" t="s">
        <v>7748</v>
      </c>
    </row>
    <row r="715" spans="1:21" x14ac:dyDescent="0.25">
      <c r="A715" t="s">
        <v>2787</v>
      </c>
      <c r="B715" t="s">
        <v>2732</v>
      </c>
      <c r="C715" s="16" t="s">
        <v>5490</v>
      </c>
      <c r="D715" t="s">
        <v>3146</v>
      </c>
      <c r="E715" t="s">
        <v>2767</v>
      </c>
      <c r="F715" s="17" t="s">
        <v>2</v>
      </c>
      <c r="G715" s="17" t="s">
        <v>485</v>
      </c>
      <c r="H715" s="18">
        <v>39.9</v>
      </c>
      <c r="I715" s="18">
        <f t="shared" si="11"/>
        <v>39.9</v>
      </c>
      <c r="J715" s="17">
        <v>6</v>
      </c>
      <c r="K715" s="17">
        <v>1.48</v>
      </c>
      <c r="L715" s="18">
        <v>30</v>
      </c>
      <c r="M715" s="17">
        <v>40</v>
      </c>
      <c r="N715" s="18">
        <v>59.2</v>
      </c>
      <c r="O715" s="33">
        <v>1200</v>
      </c>
      <c r="P715" s="17" t="s">
        <v>2735</v>
      </c>
      <c r="Q715" s="17" t="s">
        <v>2733</v>
      </c>
      <c r="S715" s="17" t="s">
        <v>3560</v>
      </c>
      <c r="T715" s="20" t="s">
        <v>2784</v>
      </c>
      <c r="U715" s="40" t="s">
        <v>7746</v>
      </c>
    </row>
    <row r="716" spans="1:21" x14ac:dyDescent="0.25">
      <c r="A716" t="s">
        <v>2787</v>
      </c>
      <c r="B716" t="s">
        <v>2732</v>
      </c>
      <c r="C716" s="16" t="s">
        <v>5491</v>
      </c>
      <c r="D716" t="s">
        <v>3147</v>
      </c>
      <c r="E716" t="s">
        <v>2767</v>
      </c>
      <c r="F716" s="17" t="s">
        <v>2</v>
      </c>
      <c r="G716" s="17" t="s">
        <v>485</v>
      </c>
      <c r="H716" s="18">
        <v>39.9</v>
      </c>
      <c r="I716" s="18">
        <f t="shared" si="11"/>
        <v>39.9</v>
      </c>
      <c r="J716" s="17">
        <v>6</v>
      </c>
      <c r="K716" s="17">
        <v>1.48</v>
      </c>
      <c r="L716" s="18">
        <v>30</v>
      </c>
      <c r="M716" s="17">
        <v>40</v>
      </c>
      <c r="N716" s="18">
        <v>59.2</v>
      </c>
      <c r="O716" s="33">
        <v>1200</v>
      </c>
      <c r="P716" s="17" t="s">
        <v>2735</v>
      </c>
      <c r="Q716" s="17" t="s">
        <v>2733</v>
      </c>
      <c r="S716" s="17" t="s">
        <v>3560</v>
      </c>
      <c r="T716" s="20" t="s">
        <v>2784</v>
      </c>
      <c r="U716" s="40" t="s">
        <v>7747</v>
      </c>
    </row>
    <row r="717" spans="1:21" x14ac:dyDescent="0.25">
      <c r="A717" t="s">
        <v>2787</v>
      </c>
      <c r="B717" t="s">
        <v>2732</v>
      </c>
      <c r="C717" s="16" t="s">
        <v>5492</v>
      </c>
      <c r="D717" t="s">
        <v>4530</v>
      </c>
      <c r="E717" t="s">
        <v>2767</v>
      </c>
      <c r="F717" s="17" t="s">
        <v>2</v>
      </c>
      <c r="G717" s="17" t="s">
        <v>485</v>
      </c>
      <c r="H717" s="18">
        <v>39.9</v>
      </c>
      <c r="I717" s="18">
        <f t="shared" si="11"/>
        <v>39.9</v>
      </c>
      <c r="J717" s="17">
        <v>6</v>
      </c>
      <c r="K717" s="17">
        <v>0.99</v>
      </c>
      <c r="L717" s="18">
        <v>17.2</v>
      </c>
      <c r="M717" s="17">
        <v>72</v>
      </c>
      <c r="N717" s="17">
        <v>71.28</v>
      </c>
      <c r="O717" s="34">
        <v>1238.4000000000001</v>
      </c>
      <c r="P717" s="17" t="s">
        <v>1403</v>
      </c>
      <c r="Q717" s="17" t="s">
        <v>2733</v>
      </c>
      <c r="S717" s="17" t="s">
        <v>3560</v>
      </c>
      <c r="T717" s="20" t="s">
        <v>2784</v>
      </c>
      <c r="U717" s="40" t="s">
        <v>7739</v>
      </c>
    </row>
    <row r="718" spans="1:21" x14ac:dyDescent="0.25">
      <c r="A718" t="s">
        <v>2787</v>
      </c>
      <c r="B718" t="s">
        <v>2732</v>
      </c>
      <c r="C718" s="16" t="s">
        <v>5493</v>
      </c>
      <c r="D718" t="s">
        <v>3148</v>
      </c>
      <c r="E718" t="s">
        <v>2767</v>
      </c>
      <c r="F718" s="17" t="s">
        <v>2</v>
      </c>
      <c r="G718" s="17" t="s">
        <v>485</v>
      </c>
      <c r="H718" s="18">
        <v>39.9</v>
      </c>
      <c r="I718" s="18">
        <f t="shared" si="11"/>
        <v>39.9</v>
      </c>
      <c r="J718" s="17">
        <v>6</v>
      </c>
      <c r="K718" s="17">
        <v>0.99</v>
      </c>
      <c r="L718" s="18">
        <v>17.2</v>
      </c>
      <c r="M718" s="17">
        <v>72</v>
      </c>
      <c r="N718" s="17">
        <v>71.28</v>
      </c>
      <c r="O718" s="34">
        <v>1238.4000000000001</v>
      </c>
      <c r="P718" s="17" t="s">
        <v>1403</v>
      </c>
      <c r="Q718" s="17" t="s">
        <v>2733</v>
      </c>
      <c r="S718" s="17" t="s">
        <v>3560</v>
      </c>
      <c r="T718" s="20" t="s">
        <v>2784</v>
      </c>
      <c r="U718" s="40" t="s">
        <v>7742</v>
      </c>
    </row>
    <row r="719" spans="1:21" x14ac:dyDescent="0.25">
      <c r="A719" t="s">
        <v>2787</v>
      </c>
      <c r="B719" t="s">
        <v>2732</v>
      </c>
      <c r="C719" s="16" t="s">
        <v>5494</v>
      </c>
      <c r="D719" t="s">
        <v>3149</v>
      </c>
      <c r="E719" t="s">
        <v>2767</v>
      </c>
      <c r="F719" s="17" t="s">
        <v>2</v>
      </c>
      <c r="G719" s="17" t="s">
        <v>485</v>
      </c>
      <c r="H719" s="18">
        <v>39.9</v>
      </c>
      <c r="I719" s="18">
        <f t="shared" si="11"/>
        <v>39.9</v>
      </c>
      <c r="J719" s="17">
        <v>6</v>
      </c>
      <c r="K719" s="17">
        <v>0.99</v>
      </c>
      <c r="L719" s="18">
        <v>17.2</v>
      </c>
      <c r="M719" s="17">
        <v>72</v>
      </c>
      <c r="N719" s="17">
        <v>71.28</v>
      </c>
      <c r="O719" s="34">
        <v>1238.4000000000001</v>
      </c>
      <c r="P719" s="17" t="s">
        <v>1403</v>
      </c>
      <c r="Q719" s="17" t="s">
        <v>2733</v>
      </c>
      <c r="S719" s="17" t="s">
        <v>3560</v>
      </c>
      <c r="T719" s="20" t="s">
        <v>2784</v>
      </c>
      <c r="U719" s="40" t="s">
        <v>7740</v>
      </c>
    </row>
    <row r="720" spans="1:21" x14ac:dyDescent="0.25">
      <c r="A720" t="s">
        <v>2787</v>
      </c>
      <c r="B720" t="s">
        <v>2732</v>
      </c>
      <c r="C720" s="16" t="s">
        <v>5495</v>
      </c>
      <c r="D720" t="s">
        <v>3150</v>
      </c>
      <c r="E720" t="s">
        <v>2767</v>
      </c>
      <c r="F720" s="17" t="s">
        <v>2</v>
      </c>
      <c r="G720" s="17" t="s">
        <v>485</v>
      </c>
      <c r="H720" s="18">
        <v>39.9</v>
      </c>
      <c r="I720" s="18">
        <f t="shared" si="11"/>
        <v>39.9</v>
      </c>
      <c r="J720" s="17">
        <v>6</v>
      </c>
      <c r="K720" s="17">
        <v>0.99</v>
      </c>
      <c r="L720" s="18">
        <v>17.2</v>
      </c>
      <c r="M720" s="17">
        <v>72</v>
      </c>
      <c r="N720" s="17">
        <v>71.28</v>
      </c>
      <c r="O720" s="34">
        <v>1238.4000000000001</v>
      </c>
      <c r="P720" s="17" t="s">
        <v>1403</v>
      </c>
      <c r="Q720" s="17" t="s">
        <v>2733</v>
      </c>
      <c r="S720" s="17" t="s">
        <v>3560</v>
      </c>
      <c r="T720" s="20" t="s">
        <v>2784</v>
      </c>
      <c r="U720" s="40" t="s">
        <v>7741</v>
      </c>
    </row>
    <row r="721" spans="1:21" x14ac:dyDescent="0.25">
      <c r="A721" t="s">
        <v>2787</v>
      </c>
      <c r="B721" t="s">
        <v>2732</v>
      </c>
      <c r="C721" s="16" t="s">
        <v>5496</v>
      </c>
      <c r="D721" t="s">
        <v>4531</v>
      </c>
      <c r="E721" t="s">
        <v>2767</v>
      </c>
      <c r="F721" s="17" t="s">
        <v>2</v>
      </c>
      <c r="G721" s="17" t="s">
        <v>457</v>
      </c>
      <c r="H721" s="18">
        <v>55.7</v>
      </c>
      <c r="I721" s="18">
        <f t="shared" si="11"/>
        <v>55.7</v>
      </c>
      <c r="J721" s="17">
        <v>2</v>
      </c>
      <c r="K721" s="18">
        <v>2</v>
      </c>
      <c r="L721" s="18">
        <v>40</v>
      </c>
      <c r="M721" s="17">
        <v>24</v>
      </c>
      <c r="N721" s="17">
        <v>48</v>
      </c>
      <c r="O721" s="18">
        <v>960</v>
      </c>
      <c r="P721" s="17" t="s">
        <v>1396</v>
      </c>
      <c r="Q721" s="17" t="s">
        <v>2736</v>
      </c>
      <c r="S721" s="17" t="s">
        <v>3560</v>
      </c>
      <c r="T721" s="20" t="s">
        <v>2783</v>
      </c>
      <c r="U721" s="40" t="s">
        <v>7729</v>
      </c>
    </row>
    <row r="722" spans="1:21" x14ac:dyDescent="0.25">
      <c r="A722" t="s">
        <v>2787</v>
      </c>
      <c r="B722" t="s">
        <v>2732</v>
      </c>
      <c r="C722" s="16" t="s">
        <v>5497</v>
      </c>
      <c r="D722" t="s">
        <v>3151</v>
      </c>
      <c r="E722" t="s">
        <v>2767</v>
      </c>
      <c r="F722" s="17" t="s">
        <v>2</v>
      </c>
      <c r="G722" s="17" t="s">
        <v>457</v>
      </c>
      <c r="H722" s="18">
        <v>55.7</v>
      </c>
      <c r="I722" s="18">
        <f t="shared" si="11"/>
        <v>55.7</v>
      </c>
      <c r="J722" s="17">
        <v>2</v>
      </c>
      <c r="K722" s="18">
        <v>2</v>
      </c>
      <c r="L722" s="18">
        <v>40</v>
      </c>
      <c r="M722" s="17">
        <v>24</v>
      </c>
      <c r="N722" s="17">
        <v>48</v>
      </c>
      <c r="O722" s="18">
        <v>960</v>
      </c>
      <c r="P722" s="17" t="s">
        <v>1396</v>
      </c>
      <c r="Q722" s="17" t="s">
        <v>2736</v>
      </c>
      <c r="S722" s="17" t="s">
        <v>3560</v>
      </c>
      <c r="T722" s="20" t="s">
        <v>2783</v>
      </c>
      <c r="U722" s="40" t="s">
        <v>7732</v>
      </c>
    </row>
    <row r="723" spans="1:21" x14ac:dyDescent="0.25">
      <c r="A723" t="s">
        <v>2787</v>
      </c>
      <c r="B723" t="s">
        <v>2732</v>
      </c>
      <c r="C723" s="16" t="s">
        <v>5498</v>
      </c>
      <c r="D723" t="s">
        <v>3152</v>
      </c>
      <c r="E723" t="s">
        <v>2767</v>
      </c>
      <c r="F723" s="17" t="s">
        <v>2</v>
      </c>
      <c r="G723" s="17" t="s">
        <v>457</v>
      </c>
      <c r="H723" s="18">
        <v>55.7</v>
      </c>
      <c r="I723" s="18">
        <f t="shared" si="11"/>
        <v>55.7</v>
      </c>
      <c r="J723" s="17">
        <v>2</v>
      </c>
      <c r="K723" s="18">
        <v>2</v>
      </c>
      <c r="L723" s="18">
        <v>40</v>
      </c>
      <c r="M723" s="17">
        <v>24</v>
      </c>
      <c r="N723" s="17">
        <v>48</v>
      </c>
      <c r="O723" s="18">
        <v>960</v>
      </c>
      <c r="P723" s="17" t="s">
        <v>1396</v>
      </c>
      <c r="Q723" s="17" t="s">
        <v>2736</v>
      </c>
      <c r="S723" s="17" t="s">
        <v>3560</v>
      </c>
      <c r="T723" s="20" t="s">
        <v>2783</v>
      </c>
      <c r="U723" s="40" t="s">
        <v>7730</v>
      </c>
    </row>
    <row r="724" spans="1:21" x14ac:dyDescent="0.25">
      <c r="A724" t="s">
        <v>2787</v>
      </c>
      <c r="B724" t="s">
        <v>2732</v>
      </c>
      <c r="C724" s="16" t="s">
        <v>5499</v>
      </c>
      <c r="D724" t="s">
        <v>3153</v>
      </c>
      <c r="E724" t="s">
        <v>2767</v>
      </c>
      <c r="F724" s="17" t="s">
        <v>2</v>
      </c>
      <c r="G724" s="17" t="s">
        <v>457</v>
      </c>
      <c r="H724" s="18">
        <v>55.7</v>
      </c>
      <c r="I724" s="18">
        <f t="shared" ref="I724:I785" si="12">IFERROR(ROUND((H724*(100%-$B$1))*(100%-$B$2)*(100%-$B$3)*(100%-$B$4),2),"")</f>
        <v>55.7</v>
      </c>
      <c r="J724" s="17">
        <v>2</v>
      </c>
      <c r="K724" s="18">
        <v>2</v>
      </c>
      <c r="L724" s="18">
        <v>40</v>
      </c>
      <c r="M724" s="17">
        <v>24</v>
      </c>
      <c r="N724" s="17">
        <v>48</v>
      </c>
      <c r="O724" s="18">
        <v>960</v>
      </c>
      <c r="P724" s="17" t="s">
        <v>1396</v>
      </c>
      <c r="Q724" s="17" t="s">
        <v>2736</v>
      </c>
      <c r="S724" s="17" t="s">
        <v>3560</v>
      </c>
      <c r="T724" s="20" t="s">
        <v>2783</v>
      </c>
      <c r="U724" s="40" t="s">
        <v>7731</v>
      </c>
    </row>
    <row r="725" spans="1:21" x14ac:dyDescent="0.25">
      <c r="A725" t="s">
        <v>2787</v>
      </c>
      <c r="B725" t="s">
        <v>2732</v>
      </c>
      <c r="C725" s="16" t="s">
        <v>5500</v>
      </c>
      <c r="D725" t="s">
        <v>3154</v>
      </c>
      <c r="E725" t="s">
        <v>2767</v>
      </c>
      <c r="F725" s="17" t="s">
        <v>2</v>
      </c>
      <c r="G725" s="17" t="s">
        <v>485</v>
      </c>
      <c r="H725" s="18">
        <v>39.9</v>
      </c>
      <c r="I725" s="18">
        <f t="shared" si="12"/>
        <v>39.9</v>
      </c>
      <c r="J725" s="17">
        <v>3</v>
      </c>
      <c r="K725" s="17">
        <v>1.1100000000000001</v>
      </c>
      <c r="L725" s="18">
        <v>20.98</v>
      </c>
      <c r="M725" s="17">
        <v>40</v>
      </c>
      <c r="N725" s="18">
        <v>44.4</v>
      </c>
      <c r="O725" s="18">
        <v>839.2</v>
      </c>
      <c r="P725" s="17" t="s">
        <v>2734</v>
      </c>
      <c r="Q725" s="17" t="s">
        <v>2736</v>
      </c>
      <c r="S725" s="17" t="s">
        <v>3560</v>
      </c>
      <c r="T725" s="20" t="s">
        <v>3541</v>
      </c>
      <c r="U725" s="40" t="s">
        <v>7750</v>
      </c>
    </row>
    <row r="726" spans="1:21" x14ac:dyDescent="0.25">
      <c r="A726" t="s">
        <v>2787</v>
      </c>
      <c r="B726" t="s">
        <v>2732</v>
      </c>
      <c r="C726" s="16" t="s">
        <v>5501</v>
      </c>
      <c r="D726" t="s">
        <v>3155</v>
      </c>
      <c r="E726" t="s">
        <v>2767</v>
      </c>
      <c r="F726" s="17" t="s">
        <v>2</v>
      </c>
      <c r="G726" s="17" t="s">
        <v>485</v>
      </c>
      <c r="H726" s="18">
        <v>39.9</v>
      </c>
      <c r="I726" s="18">
        <f t="shared" si="12"/>
        <v>39.9</v>
      </c>
      <c r="J726" s="17">
        <v>3</v>
      </c>
      <c r="K726" s="17">
        <v>1.1100000000000001</v>
      </c>
      <c r="L726" s="18">
        <v>20.98</v>
      </c>
      <c r="M726" s="17">
        <v>40</v>
      </c>
      <c r="N726" s="18">
        <v>44.4</v>
      </c>
      <c r="O726" s="18">
        <v>839.2</v>
      </c>
      <c r="P726" s="17" t="s">
        <v>2734</v>
      </c>
      <c r="Q726" s="17" t="s">
        <v>2736</v>
      </c>
      <c r="S726" s="17" t="s">
        <v>3560</v>
      </c>
      <c r="T726" s="20" t="s">
        <v>3541</v>
      </c>
      <c r="U726" s="40" t="s">
        <v>7749</v>
      </c>
    </row>
    <row r="727" spans="1:21" x14ac:dyDescent="0.25">
      <c r="A727" t="s">
        <v>2787</v>
      </c>
      <c r="B727" t="s">
        <v>2732</v>
      </c>
      <c r="C727" s="16" t="s">
        <v>5502</v>
      </c>
      <c r="D727" t="s">
        <v>3156</v>
      </c>
      <c r="E727" t="s">
        <v>2767</v>
      </c>
      <c r="F727" s="17" t="s">
        <v>2</v>
      </c>
      <c r="G727" s="17" t="s">
        <v>485</v>
      </c>
      <c r="H727" s="18">
        <v>39.9</v>
      </c>
      <c r="I727" s="18">
        <f t="shared" si="12"/>
        <v>39.9</v>
      </c>
      <c r="J727" s="17">
        <v>6</v>
      </c>
      <c r="K727" s="17">
        <v>1.48</v>
      </c>
      <c r="L727" s="18">
        <v>30</v>
      </c>
      <c r="M727" s="17">
        <v>40</v>
      </c>
      <c r="N727" s="18">
        <v>59.2</v>
      </c>
      <c r="O727" s="33">
        <v>1200</v>
      </c>
      <c r="P727" s="17" t="s">
        <v>2735</v>
      </c>
      <c r="Q727" s="17" t="s">
        <v>2736</v>
      </c>
      <c r="S727" s="17" t="s">
        <v>3560</v>
      </c>
      <c r="T727" s="20" t="s">
        <v>3541</v>
      </c>
      <c r="U727" s="40" t="s">
        <v>7744</v>
      </c>
    </row>
    <row r="728" spans="1:21" x14ac:dyDescent="0.25">
      <c r="A728" t="s">
        <v>2787</v>
      </c>
      <c r="B728" t="s">
        <v>2732</v>
      </c>
      <c r="C728" s="16" t="s">
        <v>5503</v>
      </c>
      <c r="D728" t="s">
        <v>3157</v>
      </c>
      <c r="E728" t="s">
        <v>2767</v>
      </c>
      <c r="F728" s="17" t="s">
        <v>2</v>
      </c>
      <c r="G728" s="17" t="s">
        <v>485</v>
      </c>
      <c r="H728" s="18">
        <v>39.9</v>
      </c>
      <c r="I728" s="18">
        <f t="shared" si="12"/>
        <v>39.9</v>
      </c>
      <c r="J728" s="17">
        <v>6</v>
      </c>
      <c r="K728" s="17">
        <v>1.48</v>
      </c>
      <c r="L728" s="18">
        <v>30</v>
      </c>
      <c r="M728" s="17">
        <v>40</v>
      </c>
      <c r="N728" s="18">
        <v>59.2</v>
      </c>
      <c r="O728" s="33">
        <v>1200</v>
      </c>
      <c r="P728" s="17" t="s">
        <v>2735</v>
      </c>
      <c r="Q728" s="17" t="s">
        <v>2736</v>
      </c>
      <c r="S728" s="17" t="s">
        <v>3560</v>
      </c>
      <c r="T728" s="20" t="s">
        <v>3541</v>
      </c>
      <c r="U728" s="40" t="s">
        <v>7743</v>
      </c>
    </row>
    <row r="729" spans="1:21" x14ac:dyDescent="0.25">
      <c r="A729" t="s">
        <v>2787</v>
      </c>
      <c r="B729" t="s">
        <v>2732</v>
      </c>
      <c r="C729" s="16" t="s">
        <v>5504</v>
      </c>
      <c r="D729" t="s">
        <v>3158</v>
      </c>
      <c r="E729" t="s">
        <v>2767</v>
      </c>
      <c r="F729" s="17" t="s">
        <v>2</v>
      </c>
      <c r="G729" s="17" t="s">
        <v>485</v>
      </c>
      <c r="H729" s="18">
        <v>39.9</v>
      </c>
      <c r="I729" s="18">
        <f t="shared" si="12"/>
        <v>39.9</v>
      </c>
      <c r="J729" s="17">
        <v>6</v>
      </c>
      <c r="K729" s="17">
        <v>0.99</v>
      </c>
      <c r="L729" s="18">
        <v>17.2</v>
      </c>
      <c r="M729" s="17">
        <v>72</v>
      </c>
      <c r="N729" s="17">
        <v>71.28</v>
      </c>
      <c r="O729" s="34">
        <v>1238.4000000000001</v>
      </c>
      <c r="P729" s="17" t="s">
        <v>1403</v>
      </c>
      <c r="Q729" s="17" t="s">
        <v>2736</v>
      </c>
      <c r="S729" s="17" t="s">
        <v>3560</v>
      </c>
      <c r="T729" s="20" t="s">
        <v>3541</v>
      </c>
      <c r="U729" s="40" t="s">
        <v>7738</v>
      </c>
    </row>
    <row r="730" spans="1:21" x14ac:dyDescent="0.25">
      <c r="A730" t="s">
        <v>2787</v>
      </c>
      <c r="B730" t="s">
        <v>2732</v>
      </c>
      <c r="C730" s="16" t="s">
        <v>5505</v>
      </c>
      <c r="D730" t="s">
        <v>3159</v>
      </c>
      <c r="E730" t="s">
        <v>2767</v>
      </c>
      <c r="F730" s="17" t="s">
        <v>2</v>
      </c>
      <c r="G730" s="17" t="s">
        <v>485</v>
      </c>
      <c r="H730" s="18">
        <v>39.9</v>
      </c>
      <c r="I730" s="18">
        <f t="shared" si="12"/>
        <v>39.9</v>
      </c>
      <c r="J730" s="17">
        <v>6</v>
      </c>
      <c r="K730" s="17">
        <v>0.99</v>
      </c>
      <c r="L730" s="18">
        <v>17.2</v>
      </c>
      <c r="M730" s="17">
        <v>72</v>
      </c>
      <c r="N730" s="17">
        <v>71.28</v>
      </c>
      <c r="O730" s="34">
        <v>1238.4000000000001</v>
      </c>
      <c r="P730" s="17" t="s">
        <v>1403</v>
      </c>
      <c r="Q730" s="17" t="s">
        <v>2736</v>
      </c>
      <c r="S730" s="17" t="s">
        <v>3560</v>
      </c>
      <c r="T730" s="20" t="s">
        <v>3541</v>
      </c>
      <c r="U730" s="40" t="s">
        <v>7737</v>
      </c>
    </row>
    <row r="731" spans="1:21" x14ac:dyDescent="0.25">
      <c r="A731" t="s">
        <v>2787</v>
      </c>
      <c r="B731" t="s">
        <v>2732</v>
      </c>
      <c r="C731" s="16" t="s">
        <v>5506</v>
      </c>
      <c r="D731" t="s">
        <v>4541</v>
      </c>
      <c r="E731" t="s">
        <v>2767</v>
      </c>
      <c r="F731" s="17" t="s">
        <v>2</v>
      </c>
      <c r="G731" s="17" t="s">
        <v>461</v>
      </c>
      <c r="H731" s="18">
        <v>92</v>
      </c>
      <c r="I731" s="18">
        <f t="shared" si="12"/>
        <v>92</v>
      </c>
      <c r="J731" s="17">
        <v>1</v>
      </c>
      <c r="K731" s="18">
        <v>1</v>
      </c>
      <c r="L731" s="18">
        <v>43.46</v>
      </c>
      <c r="M731" s="17">
        <v>24</v>
      </c>
      <c r="N731" s="30">
        <v>24</v>
      </c>
      <c r="O731" s="18">
        <v>1043.04</v>
      </c>
      <c r="P731" s="17" t="s">
        <v>1396</v>
      </c>
      <c r="Q731" s="17" t="s">
        <v>2736</v>
      </c>
      <c r="S731" s="17" t="s">
        <v>3561</v>
      </c>
      <c r="T731" s="20" t="s">
        <v>2783</v>
      </c>
      <c r="U731" s="40" t="s">
        <v>7733</v>
      </c>
    </row>
    <row r="732" spans="1:21" x14ac:dyDescent="0.25">
      <c r="A732" t="s">
        <v>2787</v>
      </c>
      <c r="B732" t="s">
        <v>2732</v>
      </c>
      <c r="C732" s="16" t="s">
        <v>5507</v>
      </c>
      <c r="D732" t="s">
        <v>4542</v>
      </c>
      <c r="E732" t="s">
        <v>2767</v>
      </c>
      <c r="F732" s="17" t="s">
        <v>2</v>
      </c>
      <c r="G732" s="17" t="s">
        <v>461</v>
      </c>
      <c r="H732" s="18">
        <v>92</v>
      </c>
      <c r="I732" s="18">
        <f t="shared" si="12"/>
        <v>92</v>
      </c>
      <c r="J732" s="17">
        <v>1</v>
      </c>
      <c r="K732" s="18">
        <v>1</v>
      </c>
      <c r="L732" s="18">
        <v>43.46</v>
      </c>
      <c r="M732" s="17">
        <v>24</v>
      </c>
      <c r="N732" s="30">
        <v>24</v>
      </c>
      <c r="O732" s="18">
        <v>1043.04</v>
      </c>
      <c r="P732" s="17" t="s">
        <v>1396</v>
      </c>
      <c r="Q732" s="17" t="s">
        <v>2736</v>
      </c>
      <c r="S732" s="17" t="s">
        <v>3561</v>
      </c>
      <c r="T732" s="20" t="s">
        <v>2783</v>
      </c>
      <c r="U732" s="40" t="s">
        <v>7736</v>
      </c>
    </row>
    <row r="733" spans="1:21" x14ac:dyDescent="0.25">
      <c r="A733" t="s">
        <v>2787</v>
      </c>
      <c r="B733" t="s">
        <v>2732</v>
      </c>
      <c r="C733" s="16" t="s">
        <v>5508</v>
      </c>
      <c r="D733" t="s">
        <v>4543</v>
      </c>
      <c r="E733" t="s">
        <v>2767</v>
      </c>
      <c r="F733" s="17" t="s">
        <v>2</v>
      </c>
      <c r="G733" s="17" t="s">
        <v>461</v>
      </c>
      <c r="H733" s="18">
        <v>92</v>
      </c>
      <c r="I733" s="18">
        <f t="shared" si="12"/>
        <v>92</v>
      </c>
      <c r="J733" s="17">
        <v>1</v>
      </c>
      <c r="K733" s="18">
        <v>1</v>
      </c>
      <c r="L733" s="18">
        <v>43.46</v>
      </c>
      <c r="M733" s="17">
        <v>24</v>
      </c>
      <c r="N733" s="30">
        <v>24</v>
      </c>
      <c r="O733" s="18">
        <v>1043.04</v>
      </c>
      <c r="P733" s="17" t="s">
        <v>1396</v>
      </c>
      <c r="Q733" s="17" t="s">
        <v>2736</v>
      </c>
      <c r="S733" s="17" t="s">
        <v>3561</v>
      </c>
      <c r="T733" s="20" t="s">
        <v>2783</v>
      </c>
      <c r="U733" s="40" t="s">
        <v>7734</v>
      </c>
    </row>
    <row r="734" spans="1:21" x14ac:dyDescent="0.25">
      <c r="A734" t="s">
        <v>2787</v>
      </c>
      <c r="B734" t="s">
        <v>2732</v>
      </c>
      <c r="C734" s="16" t="s">
        <v>5509</v>
      </c>
      <c r="D734" t="s">
        <v>4544</v>
      </c>
      <c r="E734" t="s">
        <v>2767</v>
      </c>
      <c r="F734" s="17" t="s">
        <v>2</v>
      </c>
      <c r="G734" s="17" t="s">
        <v>461</v>
      </c>
      <c r="H734" s="18">
        <v>92</v>
      </c>
      <c r="I734" s="18">
        <f t="shared" si="12"/>
        <v>92</v>
      </c>
      <c r="J734" s="17">
        <v>1</v>
      </c>
      <c r="K734" s="18">
        <v>1</v>
      </c>
      <c r="L734" s="18">
        <v>43.46</v>
      </c>
      <c r="M734" s="17">
        <v>24</v>
      </c>
      <c r="N734" s="30">
        <v>24</v>
      </c>
      <c r="O734" s="18">
        <v>1043.04</v>
      </c>
      <c r="P734" s="17" t="s">
        <v>1396</v>
      </c>
      <c r="Q734" s="17" t="s">
        <v>2736</v>
      </c>
      <c r="S734" s="17" t="s">
        <v>3561</v>
      </c>
      <c r="T734" s="20" t="s">
        <v>2783</v>
      </c>
      <c r="U734" s="40" t="s">
        <v>7735</v>
      </c>
    </row>
    <row r="735" spans="1:21" x14ac:dyDescent="0.25">
      <c r="A735" t="s">
        <v>2787</v>
      </c>
      <c r="B735" t="s">
        <v>2732</v>
      </c>
      <c r="C735" s="16" t="s">
        <v>5510</v>
      </c>
      <c r="D735" t="s">
        <v>4532</v>
      </c>
      <c r="E735" t="s">
        <v>2785</v>
      </c>
      <c r="F735" s="17" t="s">
        <v>2</v>
      </c>
      <c r="G735" s="17" t="s">
        <v>438</v>
      </c>
      <c r="H735" s="18">
        <v>111.3</v>
      </c>
      <c r="I735" s="18">
        <f t="shared" si="12"/>
        <v>111.3</v>
      </c>
      <c r="J735" s="17">
        <v>6</v>
      </c>
      <c r="K735" s="17">
        <v>0.54</v>
      </c>
      <c r="L735" s="17">
        <v>10.36</v>
      </c>
      <c r="M735" s="17">
        <v>60</v>
      </c>
      <c r="N735" s="17">
        <v>32.4</v>
      </c>
      <c r="O735" s="18">
        <v>621.6</v>
      </c>
      <c r="P735" s="17" t="s">
        <v>277</v>
      </c>
      <c r="S735" s="17" t="s">
        <v>3560</v>
      </c>
      <c r="T735" s="20" t="s">
        <v>2769</v>
      </c>
      <c r="U735" s="40" t="s">
        <v>7698</v>
      </c>
    </row>
    <row r="736" spans="1:21" x14ac:dyDescent="0.25">
      <c r="A736" t="s">
        <v>2787</v>
      </c>
      <c r="B736" t="s">
        <v>2732</v>
      </c>
      <c r="C736" s="16" t="s">
        <v>5511</v>
      </c>
      <c r="D736" t="s">
        <v>3160</v>
      </c>
      <c r="E736" t="s">
        <v>2785</v>
      </c>
      <c r="F736" s="17" t="s">
        <v>2</v>
      </c>
      <c r="G736" s="17" t="s">
        <v>438</v>
      </c>
      <c r="H736" s="18">
        <v>111.3</v>
      </c>
      <c r="I736" s="18">
        <f t="shared" si="12"/>
        <v>111.3</v>
      </c>
      <c r="J736" s="17">
        <v>6</v>
      </c>
      <c r="K736" s="17">
        <v>0.54</v>
      </c>
      <c r="L736" s="17">
        <v>10.36</v>
      </c>
      <c r="M736" s="17">
        <v>60</v>
      </c>
      <c r="N736" s="17">
        <v>32.4</v>
      </c>
      <c r="O736" s="18">
        <v>621.6</v>
      </c>
      <c r="P736" s="17" t="s">
        <v>277</v>
      </c>
      <c r="S736" s="17" t="s">
        <v>3560</v>
      </c>
      <c r="T736" s="20" t="s">
        <v>2769</v>
      </c>
      <c r="U736" s="40" t="s">
        <v>7701</v>
      </c>
    </row>
    <row r="737" spans="1:21" x14ac:dyDescent="0.25">
      <c r="A737" t="s">
        <v>2787</v>
      </c>
      <c r="B737" t="s">
        <v>2732</v>
      </c>
      <c r="C737" s="16" t="s">
        <v>5512</v>
      </c>
      <c r="D737" t="s">
        <v>3161</v>
      </c>
      <c r="E737" t="s">
        <v>2785</v>
      </c>
      <c r="F737" s="17" t="s">
        <v>2</v>
      </c>
      <c r="G737" s="17" t="s">
        <v>438</v>
      </c>
      <c r="H737" s="18">
        <v>111.3</v>
      </c>
      <c r="I737" s="18">
        <f t="shared" si="12"/>
        <v>111.3</v>
      </c>
      <c r="J737" s="17">
        <v>6</v>
      </c>
      <c r="K737" s="17">
        <v>0.54</v>
      </c>
      <c r="L737" s="17">
        <v>10.36</v>
      </c>
      <c r="M737" s="17">
        <v>60</v>
      </c>
      <c r="N737" s="17">
        <v>32.4</v>
      </c>
      <c r="O737" s="18">
        <v>621.6</v>
      </c>
      <c r="P737" s="17" t="s">
        <v>277</v>
      </c>
      <c r="S737" s="17" t="s">
        <v>3560</v>
      </c>
      <c r="T737" s="20" t="s">
        <v>2769</v>
      </c>
      <c r="U737" s="40" t="s">
        <v>7699</v>
      </c>
    </row>
    <row r="738" spans="1:21" x14ac:dyDescent="0.25">
      <c r="A738" t="s">
        <v>2787</v>
      </c>
      <c r="B738" t="s">
        <v>2732</v>
      </c>
      <c r="C738" s="16" t="s">
        <v>5513</v>
      </c>
      <c r="D738" t="s">
        <v>3162</v>
      </c>
      <c r="E738" t="s">
        <v>2785</v>
      </c>
      <c r="F738" s="17" t="s">
        <v>2</v>
      </c>
      <c r="G738" s="17" t="s">
        <v>438</v>
      </c>
      <c r="H738" s="18">
        <v>111.3</v>
      </c>
      <c r="I738" s="18">
        <f t="shared" si="12"/>
        <v>111.3</v>
      </c>
      <c r="J738" s="17">
        <v>6</v>
      </c>
      <c r="K738" s="17">
        <v>0.54</v>
      </c>
      <c r="L738" s="17">
        <v>10.36</v>
      </c>
      <c r="M738" s="17">
        <v>60</v>
      </c>
      <c r="N738" s="17">
        <v>32.4</v>
      </c>
      <c r="O738" s="18">
        <v>621.6</v>
      </c>
      <c r="P738" s="17" t="s">
        <v>277</v>
      </c>
      <c r="S738" s="17" t="s">
        <v>3560</v>
      </c>
      <c r="T738" s="20" t="s">
        <v>2769</v>
      </c>
      <c r="U738" s="40" t="s">
        <v>7700</v>
      </c>
    </row>
    <row r="739" spans="1:21" x14ac:dyDescent="0.25">
      <c r="A739" t="s">
        <v>2787</v>
      </c>
      <c r="B739" t="s">
        <v>2732</v>
      </c>
      <c r="C739" s="16" t="s">
        <v>5514</v>
      </c>
      <c r="D739" t="s">
        <v>4533</v>
      </c>
      <c r="E739" t="s">
        <v>2785</v>
      </c>
      <c r="F739" s="17" t="s">
        <v>2</v>
      </c>
      <c r="G739" s="17" t="s">
        <v>1141</v>
      </c>
      <c r="H739" s="18">
        <v>222.5</v>
      </c>
      <c r="I739" s="18">
        <f t="shared" si="12"/>
        <v>222.5</v>
      </c>
      <c r="J739" s="17">
        <v>6</v>
      </c>
      <c r="K739" s="17">
        <v>0.54</v>
      </c>
      <c r="L739" s="17">
        <v>10.36</v>
      </c>
      <c r="M739" s="17">
        <v>60</v>
      </c>
      <c r="N739" s="17">
        <v>32.4</v>
      </c>
      <c r="O739" s="18">
        <v>621.6</v>
      </c>
      <c r="P739" s="17" t="s">
        <v>277</v>
      </c>
      <c r="S739" s="17" t="s">
        <v>3560</v>
      </c>
      <c r="T739" s="20" t="s">
        <v>2769</v>
      </c>
    </row>
    <row r="740" spans="1:21" x14ac:dyDescent="0.25">
      <c r="A740" t="s">
        <v>2787</v>
      </c>
      <c r="B740" t="s">
        <v>2732</v>
      </c>
      <c r="C740" s="16" t="s">
        <v>5515</v>
      </c>
      <c r="D740" t="s">
        <v>3163</v>
      </c>
      <c r="E740" t="s">
        <v>2785</v>
      </c>
      <c r="F740" s="17" t="s">
        <v>2</v>
      </c>
      <c r="G740" s="17" t="s">
        <v>1141</v>
      </c>
      <c r="H740" s="18">
        <v>222.5</v>
      </c>
      <c r="I740" s="18">
        <f t="shared" si="12"/>
        <v>222.5</v>
      </c>
      <c r="J740" s="17">
        <v>6</v>
      </c>
      <c r="K740" s="17">
        <v>0.54</v>
      </c>
      <c r="L740" s="17">
        <v>10.36</v>
      </c>
      <c r="M740" s="17">
        <v>60</v>
      </c>
      <c r="N740" s="17">
        <v>32.4</v>
      </c>
      <c r="O740" s="18">
        <v>621.6</v>
      </c>
      <c r="P740" s="17" t="s">
        <v>277</v>
      </c>
      <c r="S740" s="17" t="s">
        <v>3560</v>
      </c>
      <c r="T740" s="20" t="s">
        <v>2769</v>
      </c>
      <c r="U740" s="40" t="s">
        <v>7697</v>
      </c>
    </row>
    <row r="741" spans="1:21" x14ac:dyDescent="0.25">
      <c r="A741" t="s">
        <v>2787</v>
      </c>
      <c r="B741" t="s">
        <v>2732</v>
      </c>
      <c r="C741" s="16" t="s">
        <v>5516</v>
      </c>
      <c r="D741" t="s">
        <v>3164</v>
      </c>
      <c r="E741" t="s">
        <v>2785</v>
      </c>
      <c r="F741" s="17" t="s">
        <v>2</v>
      </c>
      <c r="G741" s="17" t="s">
        <v>1141</v>
      </c>
      <c r="H741" s="18">
        <v>222.5</v>
      </c>
      <c r="I741" s="18">
        <f t="shared" si="12"/>
        <v>222.5</v>
      </c>
      <c r="J741" s="17">
        <v>6</v>
      </c>
      <c r="K741" s="17">
        <v>0.54</v>
      </c>
      <c r="L741" s="17">
        <v>10.36</v>
      </c>
      <c r="M741" s="17">
        <v>60</v>
      </c>
      <c r="N741" s="17">
        <v>32.4</v>
      </c>
      <c r="O741" s="18">
        <v>621.6</v>
      </c>
      <c r="P741" s="17" t="s">
        <v>277</v>
      </c>
      <c r="S741" s="17" t="s">
        <v>3560</v>
      </c>
      <c r="T741" s="20" t="s">
        <v>2769</v>
      </c>
      <c r="U741" s="40" t="s">
        <v>7695</v>
      </c>
    </row>
    <row r="742" spans="1:21" x14ac:dyDescent="0.25">
      <c r="A742" t="s">
        <v>2787</v>
      </c>
      <c r="B742" t="s">
        <v>2732</v>
      </c>
      <c r="C742" s="16" t="s">
        <v>5517</v>
      </c>
      <c r="D742" t="s">
        <v>3165</v>
      </c>
      <c r="E742" t="s">
        <v>2785</v>
      </c>
      <c r="F742" s="17" t="s">
        <v>2</v>
      </c>
      <c r="G742" s="17" t="s">
        <v>1141</v>
      </c>
      <c r="H742" s="18">
        <v>222.5</v>
      </c>
      <c r="I742" s="18">
        <f t="shared" si="12"/>
        <v>222.5</v>
      </c>
      <c r="J742" s="17">
        <v>6</v>
      </c>
      <c r="K742" s="17">
        <v>0.54</v>
      </c>
      <c r="L742" s="17">
        <v>10.36</v>
      </c>
      <c r="M742" s="17">
        <v>60</v>
      </c>
      <c r="N742" s="17">
        <v>32.4</v>
      </c>
      <c r="O742" s="18">
        <v>621.6</v>
      </c>
      <c r="P742" s="17" t="s">
        <v>277</v>
      </c>
      <c r="S742" s="17" t="s">
        <v>3560</v>
      </c>
      <c r="T742" s="20" t="s">
        <v>2769</v>
      </c>
      <c r="U742" s="40" t="s">
        <v>7696</v>
      </c>
    </row>
    <row r="743" spans="1:21" x14ac:dyDescent="0.25">
      <c r="A743" t="s">
        <v>2787</v>
      </c>
      <c r="B743" t="s">
        <v>2732</v>
      </c>
      <c r="C743" s="16" t="s">
        <v>5518</v>
      </c>
      <c r="D743" t="s">
        <v>4545</v>
      </c>
      <c r="E743" t="s">
        <v>2785</v>
      </c>
      <c r="F743" s="17" t="s">
        <v>2</v>
      </c>
      <c r="G743" s="17" t="s">
        <v>485</v>
      </c>
      <c r="H743" s="18">
        <v>39.9</v>
      </c>
      <c r="I743" s="18">
        <f t="shared" si="12"/>
        <v>39.9</v>
      </c>
      <c r="J743" s="17">
        <v>11</v>
      </c>
      <c r="K743" s="17">
        <v>1.02</v>
      </c>
      <c r="L743" s="17">
        <v>18.690000000000001</v>
      </c>
      <c r="M743" s="17">
        <v>48</v>
      </c>
      <c r="N743" s="17">
        <v>48.96</v>
      </c>
      <c r="O743" s="17">
        <v>897.12</v>
      </c>
      <c r="P743" s="17" t="s">
        <v>2737</v>
      </c>
      <c r="S743" s="17" t="s">
        <v>3560</v>
      </c>
      <c r="T743" s="20" t="s">
        <v>2784</v>
      </c>
      <c r="U743" s="40" t="s">
        <v>7692</v>
      </c>
    </row>
    <row r="744" spans="1:21" x14ac:dyDescent="0.25">
      <c r="A744" t="s">
        <v>2787</v>
      </c>
      <c r="B744" t="s">
        <v>2732</v>
      </c>
      <c r="C744" s="16" t="s">
        <v>5519</v>
      </c>
      <c r="D744" t="s">
        <v>4546</v>
      </c>
      <c r="E744" t="s">
        <v>2785</v>
      </c>
      <c r="F744" s="17" t="s">
        <v>2</v>
      </c>
      <c r="G744" s="17" t="s">
        <v>485</v>
      </c>
      <c r="H744" s="18">
        <v>39.9</v>
      </c>
      <c r="I744" s="18">
        <f t="shared" si="12"/>
        <v>39.9</v>
      </c>
      <c r="J744" s="17">
        <v>11</v>
      </c>
      <c r="K744" s="17">
        <v>1.02</v>
      </c>
      <c r="L744" s="17">
        <v>18.690000000000001</v>
      </c>
      <c r="M744" s="17">
        <v>48</v>
      </c>
      <c r="N744" s="17">
        <v>48.96</v>
      </c>
      <c r="O744" s="17">
        <v>897.12</v>
      </c>
      <c r="P744" s="17" t="s">
        <v>2737</v>
      </c>
      <c r="S744" s="17" t="s">
        <v>3560</v>
      </c>
      <c r="T744" s="20" t="s">
        <v>2784</v>
      </c>
      <c r="U744" s="40" t="s">
        <v>7694</v>
      </c>
    </row>
    <row r="745" spans="1:21" x14ac:dyDescent="0.25">
      <c r="A745" t="s">
        <v>2787</v>
      </c>
      <c r="B745" t="s">
        <v>2732</v>
      </c>
      <c r="C745" s="16" t="s">
        <v>5520</v>
      </c>
      <c r="D745" t="s">
        <v>4547</v>
      </c>
      <c r="E745" t="s">
        <v>2785</v>
      </c>
      <c r="F745" s="17" t="s">
        <v>2</v>
      </c>
      <c r="G745" s="17" t="s">
        <v>485</v>
      </c>
      <c r="H745" s="18">
        <v>39.9</v>
      </c>
      <c r="I745" s="18">
        <f t="shared" si="12"/>
        <v>39.9</v>
      </c>
      <c r="J745" s="17">
        <v>11</v>
      </c>
      <c r="K745" s="17">
        <v>1.02</v>
      </c>
      <c r="L745" s="17">
        <v>18.690000000000001</v>
      </c>
      <c r="M745" s="17">
        <v>48</v>
      </c>
      <c r="N745" s="17">
        <v>48.96</v>
      </c>
      <c r="O745" s="17">
        <v>897.12</v>
      </c>
      <c r="P745" s="17" t="s">
        <v>2737</v>
      </c>
      <c r="S745" s="17" t="s">
        <v>3560</v>
      </c>
      <c r="T745" s="20" t="s">
        <v>2784</v>
      </c>
      <c r="U745" s="40" t="s">
        <v>7693</v>
      </c>
    </row>
    <row r="746" spans="1:21" x14ac:dyDescent="0.25">
      <c r="A746" t="s">
        <v>2787</v>
      </c>
      <c r="B746" t="s">
        <v>2732</v>
      </c>
      <c r="C746" s="16" t="s">
        <v>5521</v>
      </c>
      <c r="D746" t="s">
        <v>8331</v>
      </c>
      <c r="E746" t="s">
        <v>2785</v>
      </c>
      <c r="F746" s="17" t="s">
        <v>0</v>
      </c>
      <c r="G746" s="17" t="s">
        <v>1392</v>
      </c>
      <c r="H746" s="18">
        <v>21.3</v>
      </c>
      <c r="I746" s="18">
        <f t="shared" si="12"/>
        <v>21.3</v>
      </c>
      <c r="J746" s="17">
        <v>6</v>
      </c>
      <c r="K746" s="17" t="s">
        <v>2795</v>
      </c>
      <c r="L746" s="17" t="s">
        <v>2795</v>
      </c>
      <c r="M746" s="17">
        <v>48</v>
      </c>
      <c r="N746" s="17" t="s">
        <v>2795</v>
      </c>
      <c r="O746" s="18" t="s">
        <v>2795</v>
      </c>
      <c r="P746" s="17" t="s">
        <v>1400</v>
      </c>
      <c r="S746" s="17" t="s">
        <v>3560</v>
      </c>
      <c r="T746" s="20" t="s">
        <v>2784</v>
      </c>
      <c r="U746" s="40" t="s">
        <v>7689</v>
      </c>
    </row>
    <row r="747" spans="1:21" x14ac:dyDescent="0.25">
      <c r="A747" t="s">
        <v>2787</v>
      </c>
      <c r="B747" t="s">
        <v>2732</v>
      </c>
      <c r="C747" s="16" t="s">
        <v>5522</v>
      </c>
      <c r="D747" t="s">
        <v>8332</v>
      </c>
      <c r="E747" t="s">
        <v>2785</v>
      </c>
      <c r="F747" s="17" t="s">
        <v>0</v>
      </c>
      <c r="G747" s="17" t="s">
        <v>1392</v>
      </c>
      <c r="H747" s="18">
        <v>21.3</v>
      </c>
      <c r="I747" s="18">
        <f t="shared" si="12"/>
        <v>21.3</v>
      </c>
      <c r="J747" s="17">
        <v>6</v>
      </c>
      <c r="K747" s="17" t="s">
        <v>2795</v>
      </c>
      <c r="L747" s="17" t="s">
        <v>2795</v>
      </c>
      <c r="M747" s="17">
        <v>48</v>
      </c>
      <c r="N747" s="17" t="s">
        <v>2795</v>
      </c>
      <c r="O747" s="18" t="s">
        <v>2795</v>
      </c>
      <c r="P747" s="17" t="s">
        <v>1400</v>
      </c>
      <c r="S747" s="17" t="s">
        <v>3560</v>
      </c>
      <c r="T747" s="20" t="s">
        <v>2784</v>
      </c>
      <c r="U747" s="40" t="s">
        <v>7691</v>
      </c>
    </row>
    <row r="748" spans="1:21" x14ac:dyDescent="0.25">
      <c r="A748" t="s">
        <v>2787</v>
      </c>
      <c r="B748" t="s">
        <v>2732</v>
      </c>
      <c r="C748" s="16" t="s">
        <v>5523</v>
      </c>
      <c r="D748" t="s">
        <v>8333</v>
      </c>
      <c r="E748" t="s">
        <v>2785</v>
      </c>
      <c r="F748" s="17" t="s">
        <v>0</v>
      </c>
      <c r="G748" s="17" t="s">
        <v>1392</v>
      </c>
      <c r="H748" s="18">
        <v>21.3</v>
      </c>
      <c r="I748" s="18">
        <f t="shared" si="12"/>
        <v>21.3</v>
      </c>
      <c r="J748" s="17">
        <v>6</v>
      </c>
      <c r="K748" s="17" t="s">
        <v>2795</v>
      </c>
      <c r="L748" s="17" t="s">
        <v>2795</v>
      </c>
      <c r="M748" s="17">
        <v>48</v>
      </c>
      <c r="N748" s="17" t="s">
        <v>2795</v>
      </c>
      <c r="O748" s="18" t="s">
        <v>2795</v>
      </c>
      <c r="P748" s="17" t="s">
        <v>1400</v>
      </c>
      <c r="S748" s="17" t="s">
        <v>3560</v>
      </c>
      <c r="T748" s="20" t="s">
        <v>2784</v>
      </c>
      <c r="U748" s="40" t="s">
        <v>7690</v>
      </c>
    </row>
    <row r="749" spans="1:21" x14ac:dyDescent="0.25">
      <c r="A749" t="s">
        <v>2787</v>
      </c>
      <c r="B749" t="s">
        <v>2732</v>
      </c>
      <c r="C749" s="16" t="s">
        <v>5524</v>
      </c>
      <c r="D749" t="s">
        <v>8334</v>
      </c>
      <c r="E749" t="s">
        <v>2785</v>
      </c>
      <c r="F749" s="17" t="s">
        <v>0</v>
      </c>
      <c r="G749" s="17" t="s">
        <v>1392</v>
      </c>
      <c r="H749" s="18">
        <v>21.3</v>
      </c>
      <c r="I749" s="18">
        <f t="shared" si="12"/>
        <v>21.3</v>
      </c>
      <c r="J749" s="17">
        <v>6</v>
      </c>
      <c r="K749" s="17" t="s">
        <v>2795</v>
      </c>
      <c r="L749" s="17" t="s">
        <v>2795</v>
      </c>
      <c r="M749" s="17">
        <v>48</v>
      </c>
      <c r="N749" s="17" t="s">
        <v>2795</v>
      </c>
      <c r="O749" s="18" t="s">
        <v>2795</v>
      </c>
      <c r="P749" s="17" t="s">
        <v>1400</v>
      </c>
      <c r="S749" s="17" t="s">
        <v>3560</v>
      </c>
      <c r="T749" s="20" t="s">
        <v>2784</v>
      </c>
    </row>
    <row r="750" spans="1:21" x14ac:dyDescent="0.25">
      <c r="A750" t="s">
        <v>2787</v>
      </c>
      <c r="B750" t="s">
        <v>2732</v>
      </c>
      <c r="C750" s="16" t="s">
        <v>5525</v>
      </c>
      <c r="D750" t="s">
        <v>4548</v>
      </c>
      <c r="E750" t="s">
        <v>2785</v>
      </c>
      <c r="F750" s="17" t="s">
        <v>0</v>
      </c>
      <c r="G750" s="17" t="s">
        <v>2738</v>
      </c>
      <c r="H750" s="18">
        <v>18.5</v>
      </c>
      <c r="I750" s="18">
        <f t="shared" si="12"/>
        <v>18.5</v>
      </c>
      <c r="J750" s="17">
        <v>6</v>
      </c>
      <c r="K750" s="17" t="s">
        <v>2795</v>
      </c>
      <c r="L750" s="17" t="s">
        <v>2795</v>
      </c>
      <c r="M750" s="17">
        <v>48</v>
      </c>
      <c r="N750" s="17" t="s">
        <v>2795</v>
      </c>
      <c r="O750" s="18" t="s">
        <v>2795</v>
      </c>
      <c r="P750" s="17" t="s">
        <v>1400</v>
      </c>
      <c r="S750" s="17" t="s">
        <v>3560</v>
      </c>
      <c r="T750" s="20" t="s">
        <v>2784</v>
      </c>
      <c r="U750" s="40" t="s">
        <v>7686</v>
      </c>
    </row>
    <row r="751" spans="1:21" x14ac:dyDescent="0.25">
      <c r="A751" t="s">
        <v>2787</v>
      </c>
      <c r="B751" t="s">
        <v>2732</v>
      </c>
      <c r="C751" s="16" t="s">
        <v>5526</v>
      </c>
      <c r="D751" t="s">
        <v>4549</v>
      </c>
      <c r="E751" t="s">
        <v>2785</v>
      </c>
      <c r="F751" s="17" t="s">
        <v>0</v>
      </c>
      <c r="G751" s="17" t="s">
        <v>2738</v>
      </c>
      <c r="H751" s="18">
        <v>18.5</v>
      </c>
      <c r="I751" s="18">
        <f t="shared" si="12"/>
        <v>18.5</v>
      </c>
      <c r="J751" s="17">
        <v>6</v>
      </c>
      <c r="K751" s="17" t="s">
        <v>2795</v>
      </c>
      <c r="L751" s="17" t="s">
        <v>2795</v>
      </c>
      <c r="M751" s="17">
        <v>48</v>
      </c>
      <c r="N751" s="17" t="s">
        <v>2795</v>
      </c>
      <c r="O751" s="18" t="s">
        <v>2795</v>
      </c>
      <c r="P751" s="17" t="s">
        <v>1400</v>
      </c>
      <c r="S751" s="17" t="s">
        <v>3560</v>
      </c>
      <c r="T751" s="20" t="s">
        <v>2784</v>
      </c>
      <c r="U751" s="40" t="s">
        <v>7688</v>
      </c>
    </row>
    <row r="752" spans="1:21" x14ac:dyDescent="0.25">
      <c r="A752" t="s">
        <v>2787</v>
      </c>
      <c r="B752" t="s">
        <v>2732</v>
      </c>
      <c r="C752" s="16" t="s">
        <v>5527</v>
      </c>
      <c r="D752" t="s">
        <v>4550</v>
      </c>
      <c r="E752" t="s">
        <v>2785</v>
      </c>
      <c r="F752" s="17" t="s">
        <v>0</v>
      </c>
      <c r="G752" s="17" t="s">
        <v>2738</v>
      </c>
      <c r="H752" s="18">
        <v>18.5</v>
      </c>
      <c r="I752" s="18">
        <f t="shared" si="12"/>
        <v>18.5</v>
      </c>
      <c r="J752" s="17">
        <v>6</v>
      </c>
      <c r="K752" s="17" t="s">
        <v>2795</v>
      </c>
      <c r="L752" s="17" t="s">
        <v>2795</v>
      </c>
      <c r="M752" s="17">
        <v>48</v>
      </c>
      <c r="N752" s="17" t="s">
        <v>2795</v>
      </c>
      <c r="O752" s="18" t="s">
        <v>2795</v>
      </c>
      <c r="P752" s="17" t="s">
        <v>1400</v>
      </c>
      <c r="S752" s="17" t="s">
        <v>3560</v>
      </c>
      <c r="T752" s="20" t="s">
        <v>2784</v>
      </c>
      <c r="U752" s="40" t="s">
        <v>7687</v>
      </c>
    </row>
    <row r="753" spans="1:21" x14ac:dyDescent="0.25">
      <c r="A753" t="s">
        <v>2787</v>
      </c>
      <c r="B753" t="s">
        <v>2732</v>
      </c>
      <c r="C753" s="16" t="s">
        <v>5528</v>
      </c>
      <c r="D753" t="s">
        <v>4551</v>
      </c>
      <c r="E753" t="s">
        <v>2785</v>
      </c>
      <c r="F753" s="17" t="s">
        <v>0</v>
      </c>
      <c r="G753" s="17" t="s">
        <v>2738</v>
      </c>
      <c r="H753" s="18">
        <v>18.5</v>
      </c>
      <c r="I753" s="18">
        <f t="shared" si="12"/>
        <v>18.5</v>
      </c>
      <c r="J753" s="17">
        <v>6</v>
      </c>
      <c r="K753" s="17" t="s">
        <v>2795</v>
      </c>
      <c r="L753" s="17" t="s">
        <v>2795</v>
      </c>
      <c r="M753" s="17">
        <v>48</v>
      </c>
      <c r="N753" s="17" t="s">
        <v>2795</v>
      </c>
      <c r="O753" s="18" t="s">
        <v>2795</v>
      </c>
      <c r="P753" s="17" t="s">
        <v>1400</v>
      </c>
      <c r="S753" s="17" t="s">
        <v>3560</v>
      </c>
      <c r="T753" s="20" t="s">
        <v>2784</v>
      </c>
    </row>
    <row r="754" spans="1:21" x14ac:dyDescent="0.25">
      <c r="A754" t="s">
        <v>2787</v>
      </c>
      <c r="B754" t="s">
        <v>2732</v>
      </c>
      <c r="C754" s="16" t="s">
        <v>5529</v>
      </c>
      <c r="D754" t="s">
        <v>4534</v>
      </c>
      <c r="E754" t="s">
        <v>2827</v>
      </c>
      <c r="F754" s="17" t="s">
        <v>0</v>
      </c>
      <c r="G754" s="17" t="s">
        <v>1393</v>
      </c>
      <c r="H754" s="18">
        <v>12.1</v>
      </c>
      <c r="I754" s="18">
        <f t="shared" si="12"/>
        <v>12.1</v>
      </c>
      <c r="J754" s="17">
        <v>6</v>
      </c>
      <c r="K754" s="17">
        <v>0.42</v>
      </c>
      <c r="L754" s="18">
        <v>8.1</v>
      </c>
      <c r="M754" s="17" t="s">
        <v>2795</v>
      </c>
      <c r="N754" s="17" t="s">
        <v>2795</v>
      </c>
      <c r="O754" s="18" t="s">
        <v>2795</v>
      </c>
      <c r="P754" s="17" t="s">
        <v>2739</v>
      </c>
      <c r="S754" s="17" t="s">
        <v>3560</v>
      </c>
      <c r="T754" s="20" t="s">
        <v>2769</v>
      </c>
      <c r="U754" s="40" t="s">
        <v>7705</v>
      </c>
    </row>
    <row r="755" spans="1:21" x14ac:dyDescent="0.25">
      <c r="A755" t="s">
        <v>2787</v>
      </c>
      <c r="B755" t="s">
        <v>2732</v>
      </c>
      <c r="C755" s="16" t="s">
        <v>5530</v>
      </c>
      <c r="D755" t="s">
        <v>3166</v>
      </c>
      <c r="E755" t="s">
        <v>2827</v>
      </c>
      <c r="F755" s="17" t="s">
        <v>0</v>
      </c>
      <c r="G755" s="17" t="s">
        <v>1393</v>
      </c>
      <c r="H755" s="18">
        <v>12.1</v>
      </c>
      <c r="I755" s="18">
        <f t="shared" si="12"/>
        <v>12.1</v>
      </c>
      <c r="J755" s="17">
        <v>6</v>
      </c>
      <c r="K755" s="17">
        <v>0.42</v>
      </c>
      <c r="L755" s="18">
        <v>8.1</v>
      </c>
      <c r="M755" s="17" t="s">
        <v>2795</v>
      </c>
      <c r="N755" s="17" t="s">
        <v>2795</v>
      </c>
      <c r="O755" s="18" t="s">
        <v>2795</v>
      </c>
      <c r="P755" s="17" t="s">
        <v>2739</v>
      </c>
      <c r="S755" s="17" t="s">
        <v>3560</v>
      </c>
      <c r="T755" s="20" t="s">
        <v>2769</v>
      </c>
      <c r="U755" s="40" t="s">
        <v>7708</v>
      </c>
    </row>
    <row r="756" spans="1:21" x14ac:dyDescent="0.25">
      <c r="A756" t="s">
        <v>2787</v>
      </c>
      <c r="B756" t="s">
        <v>2732</v>
      </c>
      <c r="C756" s="16" t="s">
        <v>5531</v>
      </c>
      <c r="D756" t="s">
        <v>3167</v>
      </c>
      <c r="E756" t="s">
        <v>2827</v>
      </c>
      <c r="F756" s="17" t="s">
        <v>0</v>
      </c>
      <c r="G756" s="17" t="s">
        <v>1393</v>
      </c>
      <c r="H756" s="18">
        <v>12.1</v>
      </c>
      <c r="I756" s="18">
        <f t="shared" si="12"/>
        <v>12.1</v>
      </c>
      <c r="J756" s="17">
        <v>6</v>
      </c>
      <c r="K756" s="17">
        <v>0.42</v>
      </c>
      <c r="L756" s="18">
        <v>8.1</v>
      </c>
      <c r="M756" s="17" t="s">
        <v>2795</v>
      </c>
      <c r="N756" s="17" t="s">
        <v>2795</v>
      </c>
      <c r="O756" s="18" t="s">
        <v>2795</v>
      </c>
      <c r="P756" s="17" t="s">
        <v>2739</v>
      </c>
      <c r="S756" s="17" t="s">
        <v>3560</v>
      </c>
      <c r="T756" s="20" t="s">
        <v>2769</v>
      </c>
      <c r="U756" s="40" t="s">
        <v>7706</v>
      </c>
    </row>
    <row r="757" spans="1:21" x14ac:dyDescent="0.25">
      <c r="A757" t="s">
        <v>2787</v>
      </c>
      <c r="B757" t="s">
        <v>2732</v>
      </c>
      <c r="C757" s="16" t="s">
        <v>5532</v>
      </c>
      <c r="D757" t="s">
        <v>3168</v>
      </c>
      <c r="E757" t="s">
        <v>2827</v>
      </c>
      <c r="F757" s="17" t="s">
        <v>0</v>
      </c>
      <c r="G757" s="17" t="s">
        <v>1393</v>
      </c>
      <c r="H757" s="18">
        <v>12.1</v>
      </c>
      <c r="I757" s="18">
        <f t="shared" si="12"/>
        <v>12.1</v>
      </c>
      <c r="J757" s="17">
        <v>6</v>
      </c>
      <c r="K757" s="17">
        <v>0.42</v>
      </c>
      <c r="L757" s="18">
        <v>8.1</v>
      </c>
      <c r="M757" s="17" t="s">
        <v>2795</v>
      </c>
      <c r="N757" s="17" t="s">
        <v>2795</v>
      </c>
      <c r="O757" s="18" t="s">
        <v>2795</v>
      </c>
      <c r="P757" s="17" t="s">
        <v>2739</v>
      </c>
      <c r="S757" s="17" t="s">
        <v>3560</v>
      </c>
      <c r="T757" s="20" t="s">
        <v>2769</v>
      </c>
      <c r="U757" s="40" t="s">
        <v>7707</v>
      </c>
    </row>
    <row r="758" spans="1:21" x14ac:dyDescent="0.25">
      <c r="A758" t="s">
        <v>2787</v>
      </c>
      <c r="B758" t="s">
        <v>2732</v>
      </c>
      <c r="C758" s="16" t="s">
        <v>5533</v>
      </c>
      <c r="D758" t="s">
        <v>4535</v>
      </c>
      <c r="E758" t="s">
        <v>2827</v>
      </c>
      <c r="F758" s="17" t="s">
        <v>0</v>
      </c>
      <c r="G758" s="17" t="s">
        <v>360</v>
      </c>
      <c r="H758" s="18">
        <v>7.3</v>
      </c>
      <c r="I758" s="18">
        <f t="shared" si="12"/>
        <v>7.3</v>
      </c>
      <c r="J758" s="17">
        <v>15</v>
      </c>
      <c r="K758" s="17">
        <v>0.63</v>
      </c>
      <c r="L758" s="18">
        <v>13.28</v>
      </c>
      <c r="M758" s="17" t="s">
        <v>2795</v>
      </c>
      <c r="N758" s="17" t="s">
        <v>2795</v>
      </c>
      <c r="O758" s="18" t="s">
        <v>2795</v>
      </c>
      <c r="P758" s="17" t="s">
        <v>2730</v>
      </c>
      <c r="S758" s="17" t="s">
        <v>3560</v>
      </c>
      <c r="T758" s="20" t="s">
        <v>2769</v>
      </c>
      <c r="U758" s="40" t="s">
        <v>7709</v>
      </c>
    </row>
    <row r="759" spans="1:21" x14ac:dyDescent="0.25">
      <c r="A759" t="s">
        <v>2787</v>
      </c>
      <c r="B759" t="s">
        <v>2732</v>
      </c>
      <c r="C759" s="16" t="s">
        <v>5534</v>
      </c>
      <c r="D759" t="s">
        <v>3169</v>
      </c>
      <c r="E759" t="s">
        <v>2827</v>
      </c>
      <c r="F759" s="17" t="s">
        <v>0</v>
      </c>
      <c r="G759" s="17" t="s">
        <v>360</v>
      </c>
      <c r="H759" s="18">
        <v>7.3</v>
      </c>
      <c r="I759" s="18">
        <f t="shared" si="12"/>
        <v>7.3</v>
      </c>
      <c r="J759" s="17">
        <v>15</v>
      </c>
      <c r="K759" s="17">
        <v>0.63</v>
      </c>
      <c r="L759" s="18">
        <v>13.28</v>
      </c>
      <c r="M759" s="17" t="s">
        <v>2795</v>
      </c>
      <c r="N759" s="17" t="s">
        <v>2795</v>
      </c>
      <c r="O759" s="18" t="s">
        <v>2795</v>
      </c>
      <c r="P759" s="17" t="s">
        <v>2730</v>
      </c>
      <c r="S759" s="17" t="s">
        <v>3560</v>
      </c>
      <c r="T759" s="20" t="s">
        <v>2769</v>
      </c>
      <c r="U759" s="40" t="s">
        <v>7712</v>
      </c>
    </row>
    <row r="760" spans="1:21" x14ac:dyDescent="0.25">
      <c r="A760" t="s">
        <v>2787</v>
      </c>
      <c r="B760" t="s">
        <v>2732</v>
      </c>
      <c r="C760" s="16" t="s">
        <v>5535</v>
      </c>
      <c r="D760" t="s">
        <v>3170</v>
      </c>
      <c r="E760" t="s">
        <v>2827</v>
      </c>
      <c r="F760" s="17" t="s">
        <v>0</v>
      </c>
      <c r="G760" s="17" t="s">
        <v>360</v>
      </c>
      <c r="H760" s="18">
        <v>7.3</v>
      </c>
      <c r="I760" s="18">
        <f t="shared" si="12"/>
        <v>7.3</v>
      </c>
      <c r="J760" s="17">
        <v>15</v>
      </c>
      <c r="K760" s="17">
        <v>0.63</v>
      </c>
      <c r="L760" s="18">
        <v>13.28</v>
      </c>
      <c r="M760" s="17" t="s">
        <v>2795</v>
      </c>
      <c r="N760" s="17" t="s">
        <v>2795</v>
      </c>
      <c r="O760" s="18" t="s">
        <v>2795</v>
      </c>
      <c r="P760" s="17" t="s">
        <v>2730</v>
      </c>
      <c r="S760" s="17" t="s">
        <v>3560</v>
      </c>
      <c r="T760" s="20" t="s">
        <v>2769</v>
      </c>
      <c r="U760" s="40" t="s">
        <v>7710</v>
      </c>
    </row>
    <row r="761" spans="1:21" x14ac:dyDescent="0.25">
      <c r="A761" t="s">
        <v>2787</v>
      </c>
      <c r="B761" t="s">
        <v>2732</v>
      </c>
      <c r="C761" s="16" t="s">
        <v>5536</v>
      </c>
      <c r="D761" t="s">
        <v>3171</v>
      </c>
      <c r="E761" t="s">
        <v>2827</v>
      </c>
      <c r="F761" s="17" t="s">
        <v>0</v>
      </c>
      <c r="G761" s="17" t="s">
        <v>360</v>
      </c>
      <c r="H761" s="18">
        <v>7.3</v>
      </c>
      <c r="I761" s="18">
        <f t="shared" si="12"/>
        <v>7.3</v>
      </c>
      <c r="J761" s="17">
        <v>15</v>
      </c>
      <c r="K761" s="17">
        <v>0.63</v>
      </c>
      <c r="L761" s="18">
        <v>13.28</v>
      </c>
      <c r="M761" s="17" t="s">
        <v>2795</v>
      </c>
      <c r="N761" s="17" t="s">
        <v>2795</v>
      </c>
      <c r="O761" s="18" t="s">
        <v>2795</v>
      </c>
      <c r="P761" s="17" t="s">
        <v>2730</v>
      </c>
      <c r="S761" s="17" t="s">
        <v>3560</v>
      </c>
      <c r="T761" s="20" t="s">
        <v>2769</v>
      </c>
      <c r="U761" s="40" t="s">
        <v>7711</v>
      </c>
    </row>
    <row r="762" spans="1:21" x14ac:dyDescent="0.25">
      <c r="A762" t="s">
        <v>2787</v>
      </c>
      <c r="B762" t="s">
        <v>2732</v>
      </c>
      <c r="C762" s="16" t="s">
        <v>5537</v>
      </c>
      <c r="D762" t="s">
        <v>4536</v>
      </c>
      <c r="E762" t="s">
        <v>2827</v>
      </c>
      <c r="F762" s="17" t="s">
        <v>0</v>
      </c>
      <c r="G762" s="17" t="s">
        <v>415</v>
      </c>
      <c r="H762" s="18">
        <v>169.3</v>
      </c>
      <c r="I762" s="18">
        <f t="shared" si="12"/>
        <v>169.3</v>
      </c>
      <c r="J762" s="17">
        <v>2</v>
      </c>
      <c r="K762" s="17" t="s">
        <v>2795</v>
      </c>
      <c r="L762" s="18">
        <v>20.7</v>
      </c>
      <c r="M762" s="17" t="s">
        <v>2795</v>
      </c>
      <c r="N762" s="17" t="s">
        <v>2795</v>
      </c>
      <c r="O762" s="17" t="s">
        <v>2795</v>
      </c>
      <c r="P762" s="17" t="s">
        <v>2740</v>
      </c>
      <c r="S762" s="17" t="s">
        <v>3560</v>
      </c>
      <c r="T762" s="20" t="s">
        <v>2769</v>
      </c>
      <c r="U762" s="40" t="s">
        <v>6310</v>
      </c>
    </row>
    <row r="763" spans="1:21" x14ac:dyDescent="0.25">
      <c r="A763" t="s">
        <v>2787</v>
      </c>
      <c r="B763" t="s">
        <v>2732</v>
      </c>
      <c r="C763" s="16" t="s">
        <v>5538</v>
      </c>
      <c r="D763" t="s">
        <v>3916</v>
      </c>
      <c r="E763" t="s">
        <v>2827</v>
      </c>
      <c r="F763" s="17" t="s">
        <v>0</v>
      </c>
      <c r="G763" s="17" t="s">
        <v>415</v>
      </c>
      <c r="H763" s="18">
        <v>169.3</v>
      </c>
      <c r="I763" s="18">
        <f t="shared" si="12"/>
        <v>169.3</v>
      </c>
      <c r="J763" s="17">
        <v>2</v>
      </c>
      <c r="K763" s="17" t="s">
        <v>2795</v>
      </c>
      <c r="L763" s="18">
        <v>20.7</v>
      </c>
      <c r="M763" s="17" t="s">
        <v>2795</v>
      </c>
      <c r="N763" s="17" t="s">
        <v>2795</v>
      </c>
      <c r="O763" s="17" t="s">
        <v>2795</v>
      </c>
      <c r="P763" s="17" t="s">
        <v>2740</v>
      </c>
      <c r="S763" s="17" t="s">
        <v>3560</v>
      </c>
      <c r="T763" s="20" t="s">
        <v>2769</v>
      </c>
      <c r="U763" s="21" t="s">
        <v>6311</v>
      </c>
    </row>
    <row r="764" spans="1:21" x14ac:dyDescent="0.25">
      <c r="A764" t="s">
        <v>2787</v>
      </c>
      <c r="B764" t="s">
        <v>2732</v>
      </c>
      <c r="C764" s="16" t="s">
        <v>5539</v>
      </c>
      <c r="D764" t="s">
        <v>3917</v>
      </c>
      <c r="E764" t="s">
        <v>2827</v>
      </c>
      <c r="F764" s="17" t="s">
        <v>0</v>
      </c>
      <c r="G764" s="17" t="s">
        <v>415</v>
      </c>
      <c r="H764" s="18">
        <v>169.3</v>
      </c>
      <c r="I764" s="18">
        <f t="shared" si="12"/>
        <v>169.3</v>
      </c>
      <c r="J764" s="17">
        <v>2</v>
      </c>
      <c r="K764" s="17" t="s">
        <v>2795</v>
      </c>
      <c r="L764" s="18">
        <v>20.7</v>
      </c>
      <c r="M764" s="17" t="s">
        <v>2795</v>
      </c>
      <c r="N764" s="17" t="s">
        <v>2795</v>
      </c>
      <c r="O764" s="17" t="s">
        <v>2795</v>
      </c>
      <c r="P764" s="17" t="s">
        <v>2740</v>
      </c>
      <c r="S764" s="17" t="s">
        <v>3560</v>
      </c>
      <c r="T764" s="20" t="s">
        <v>2769</v>
      </c>
      <c r="U764" s="40" t="s">
        <v>6312</v>
      </c>
    </row>
    <row r="765" spans="1:21" x14ac:dyDescent="0.25">
      <c r="A765" t="s">
        <v>2787</v>
      </c>
      <c r="B765" t="s">
        <v>2732</v>
      </c>
      <c r="C765" s="16" t="s">
        <v>5540</v>
      </c>
      <c r="D765" t="s">
        <v>3918</v>
      </c>
      <c r="E765" t="s">
        <v>2827</v>
      </c>
      <c r="F765" s="17" t="s">
        <v>0</v>
      </c>
      <c r="G765" s="17" t="s">
        <v>415</v>
      </c>
      <c r="H765" s="18">
        <v>169.3</v>
      </c>
      <c r="I765" s="18">
        <f t="shared" si="12"/>
        <v>169.3</v>
      </c>
      <c r="J765" s="17">
        <v>2</v>
      </c>
      <c r="K765" s="17" t="s">
        <v>2795</v>
      </c>
      <c r="L765" s="18">
        <v>20.7</v>
      </c>
      <c r="M765" s="17" t="s">
        <v>2795</v>
      </c>
      <c r="N765" s="17" t="s">
        <v>2795</v>
      </c>
      <c r="O765" s="17" t="s">
        <v>2795</v>
      </c>
      <c r="P765" s="17" t="s">
        <v>2740</v>
      </c>
      <c r="S765" s="17" t="s">
        <v>3560</v>
      </c>
      <c r="T765" s="20" t="s">
        <v>2769</v>
      </c>
      <c r="U765" s="40" t="s">
        <v>6313</v>
      </c>
    </row>
    <row r="766" spans="1:21" x14ac:dyDescent="0.25">
      <c r="A766" t="s">
        <v>2787</v>
      </c>
      <c r="B766" t="s">
        <v>2732</v>
      </c>
      <c r="C766" s="16" t="s">
        <v>5541</v>
      </c>
      <c r="D766" t="s">
        <v>4537</v>
      </c>
      <c r="E766" t="s">
        <v>2827</v>
      </c>
      <c r="F766" s="17" t="s">
        <v>0</v>
      </c>
      <c r="G766" s="17" t="s">
        <v>416</v>
      </c>
      <c r="H766" s="18">
        <v>198.4</v>
      </c>
      <c r="I766" s="18">
        <f t="shared" si="12"/>
        <v>198.4</v>
      </c>
      <c r="J766" s="17">
        <v>1</v>
      </c>
      <c r="K766" s="17" t="s">
        <v>2795</v>
      </c>
      <c r="L766" s="17">
        <v>10.8</v>
      </c>
      <c r="M766" s="17" t="s">
        <v>2795</v>
      </c>
      <c r="N766" s="17" t="s">
        <v>2795</v>
      </c>
      <c r="O766" s="17" t="s">
        <v>2795</v>
      </c>
      <c r="P766" s="17" t="s">
        <v>2740</v>
      </c>
      <c r="S766" s="17" t="s">
        <v>3560</v>
      </c>
      <c r="T766" s="20" t="s">
        <v>2769</v>
      </c>
    </row>
    <row r="767" spans="1:21" x14ac:dyDescent="0.25">
      <c r="A767" t="s">
        <v>2787</v>
      </c>
      <c r="B767" t="s">
        <v>2732</v>
      </c>
      <c r="C767" s="16" t="s">
        <v>5542</v>
      </c>
      <c r="D767" t="s">
        <v>3919</v>
      </c>
      <c r="E767" t="s">
        <v>2827</v>
      </c>
      <c r="F767" s="17" t="s">
        <v>0</v>
      </c>
      <c r="G767" s="17" t="s">
        <v>416</v>
      </c>
      <c r="H767" s="18">
        <v>198.4</v>
      </c>
      <c r="I767" s="18">
        <f t="shared" si="12"/>
        <v>198.4</v>
      </c>
      <c r="J767" s="17">
        <v>1</v>
      </c>
      <c r="K767" s="17" t="s">
        <v>2795</v>
      </c>
      <c r="L767" s="17">
        <v>10.8</v>
      </c>
      <c r="M767" s="17" t="s">
        <v>2795</v>
      </c>
      <c r="N767" s="17" t="s">
        <v>2795</v>
      </c>
      <c r="O767" s="17" t="s">
        <v>2795</v>
      </c>
      <c r="P767" s="17" t="s">
        <v>2740</v>
      </c>
      <c r="S767" s="17" t="s">
        <v>3560</v>
      </c>
      <c r="T767" s="20" t="s">
        <v>2769</v>
      </c>
      <c r="U767" s="21" t="s">
        <v>6314</v>
      </c>
    </row>
    <row r="768" spans="1:21" x14ac:dyDescent="0.25">
      <c r="A768" t="s">
        <v>2787</v>
      </c>
      <c r="B768" t="s">
        <v>2732</v>
      </c>
      <c r="C768" s="16" t="s">
        <v>5543</v>
      </c>
      <c r="D768" t="s">
        <v>3920</v>
      </c>
      <c r="E768" t="s">
        <v>2827</v>
      </c>
      <c r="F768" s="17" t="s">
        <v>0</v>
      </c>
      <c r="G768" s="17" t="s">
        <v>416</v>
      </c>
      <c r="H768" s="18">
        <v>198.4</v>
      </c>
      <c r="I768" s="18">
        <f t="shared" si="12"/>
        <v>198.4</v>
      </c>
      <c r="J768" s="17">
        <v>1</v>
      </c>
      <c r="K768" s="17" t="s">
        <v>2795</v>
      </c>
      <c r="L768" s="17">
        <v>10.8</v>
      </c>
      <c r="M768" s="17" t="s">
        <v>2795</v>
      </c>
      <c r="N768" s="17" t="s">
        <v>2795</v>
      </c>
      <c r="O768" s="17" t="s">
        <v>2795</v>
      </c>
      <c r="P768" s="17" t="s">
        <v>2740</v>
      </c>
      <c r="S768" s="17" t="s">
        <v>3560</v>
      </c>
      <c r="T768" s="20" t="s">
        <v>2769</v>
      </c>
    </row>
    <row r="769" spans="1:21" x14ac:dyDescent="0.25">
      <c r="A769" t="s">
        <v>2787</v>
      </c>
      <c r="B769" t="s">
        <v>2732</v>
      </c>
      <c r="C769" s="16" t="s">
        <v>5544</v>
      </c>
      <c r="D769" t="s">
        <v>3921</v>
      </c>
      <c r="E769" t="s">
        <v>2827</v>
      </c>
      <c r="F769" s="17" t="s">
        <v>0</v>
      </c>
      <c r="G769" s="50" t="s">
        <v>416</v>
      </c>
      <c r="H769" s="51">
        <v>198.4</v>
      </c>
      <c r="I769" s="51">
        <f t="shared" si="12"/>
        <v>198.4</v>
      </c>
      <c r="J769" s="50">
        <v>1</v>
      </c>
      <c r="K769" s="17" t="s">
        <v>2795</v>
      </c>
      <c r="L769" s="17">
        <v>10.8</v>
      </c>
      <c r="M769" s="17" t="s">
        <v>2795</v>
      </c>
      <c r="N769" s="17" t="s">
        <v>2795</v>
      </c>
      <c r="O769" s="17" t="s">
        <v>2795</v>
      </c>
      <c r="P769" s="17" t="s">
        <v>2740</v>
      </c>
      <c r="S769" s="17" t="s">
        <v>3560</v>
      </c>
      <c r="T769" s="20" t="s">
        <v>2769</v>
      </c>
    </row>
    <row r="770" spans="1:21" x14ac:dyDescent="0.25">
      <c r="A770" t="s">
        <v>2787</v>
      </c>
      <c r="B770" t="s">
        <v>2732</v>
      </c>
      <c r="C770" s="16" t="s">
        <v>5545</v>
      </c>
      <c r="D770" t="s">
        <v>4538</v>
      </c>
      <c r="E770" t="s">
        <v>2827</v>
      </c>
      <c r="F770" s="17" t="s">
        <v>0</v>
      </c>
      <c r="G770" s="50" t="s">
        <v>416</v>
      </c>
      <c r="H770" s="51">
        <v>198.4</v>
      </c>
      <c r="I770" s="51">
        <f t="shared" si="12"/>
        <v>198.4</v>
      </c>
      <c r="J770" s="50">
        <v>1</v>
      </c>
      <c r="K770" s="17" t="s">
        <v>2795</v>
      </c>
      <c r="L770" s="17">
        <v>10.8</v>
      </c>
      <c r="M770" s="17" t="s">
        <v>2795</v>
      </c>
      <c r="N770" s="17" t="s">
        <v>2795</v>
      </c>
      <c r="O770" s="17" t="s">
        <v>2795</v>
      </c>
      <c r="P770" s="17" t="s">
        <v>2740</v>
      </c>
      <c r="S770" s="17" t="s">
        <v>3560</v>
      </c>
      <c r="T770" s="20" t="s">
        <v>2769</v>
      </c>
    </row>
    <row r="771" spans="1:21" x14ac:dyDescent="0.25">
      <c r="A771" t="s">
        <v>2787</v>
      </c>
      <c r="B771" t="s">
        <v>2732</v>
      </c>
      <c r="C771" s="16" t="s">
        <v>5546</v>
      </c>
      <c r="D771" t="s">
        <v>3922</v>
      </c>
      <c r="E771" t="s">
        <v>2827</v>
      </c>
      <c r="F771" s="17" t="s">
        <v>0</v>
      </c>
      <c r="G771" s="50" t="s">
        <v>416</v>
      </c>
      <c r="H771" s="51">
        <v>198.4</v>
      </c>
      <c r="I771" s="51">
        <f t="shared" si="12"/>
        <v>198.4</v>
      </c>
      <c r="J771" s="50">
        <v>1</v>
      </c>
      <c r="K771" s="17" t="s">
        <v>2795</v>
      </c>
      <c r="L771" s="17">
        <v>10.8</v>
      </c>
      <c r="M771" s="17" t="s">
        <v>2795</v>
      </c>
      <c r="N771" s="17" t="s">
        <v>2795</v>
      </c>
      <c r="O771" s="17" t="s">
        <v>2795</v>
      </c>
      <c r="P771" s="17" t="s">
        <v>2740</v>
      </c>
      <c r="S771" s="17" t="s">
        <v>3560</v>
      </c>
      <c r="T771" s="20" t="s">
        <v>2769</v>
      </c>
      <c r="U771" s="21" t="s">
        <v>6315</v>
      </c>
    </row>
    <row r="772" spans="1:21" x14ac:dyDescent="0.25">
      <c r="A772" t="s">
        <v>2787</v>
      </c>
      <c r="B772" t="s">
        <v>2732</v>
      </c>
      <c r="C772" s="16" t="s">
        <v>5547</v>
      </c>
      <c r="D772" t="s">
        <v>3923</v>
      </c>
      <c r="E772" t="s">
        <v>2827</v>
      </c>
      <c r="F772" s="17" t="s">
        <v>0</v>
      </c>
      <c r="G772" s="50" t="s">
        <v>416</v>
      </c>
      <c r="H772" s="51">
        <v>198.4</v>
      </c>
      <c r="I772" s="51">
        <f t="shared" si="12"/>
        <v>198.4</v>
      </c>
      <c r="J772" s="50">
        <v>1</v>
      </c>
      <c r="K772" s="17" t="s">
        <v>2795</v>
      </c>
      <c r="L772" s="17">
        <v>10.8</v>
      </c>
      <c r="M772" s="17" t="s">
        <v>2795</v>
      </c>
      <c r="N772" s="17" t="s">
        <v>2795</v>
      </c>
      <c r="O772" s="17" t="s">
        <v>2795</v>
      </c>
      <c r="P772" s="17" t="s">
        <v>2740</v>
      </c>
      <c r="S772" s="17" t="s">
        <v>3560</v>
      </c>
      <c r="T772" s="20" t="s">
        <v>2769</v>
      </c>
    </row>
    <row r="773" spans="1:21" x14ac:dyDescent="0.25">
      <c r="A773" t="s">
        <v>2787</v>
      </c>
      <c r="B773" t="s">
        <v>2732</v>
      </c>
      <c r="C773" s="16" t="s">
        <v>5548</v>
      </c>
      <c r="D773" t="s">
        <v>3924</v>
      </c>
      <c r="E773" t="s">
        <v>2827</v>
      </c>
      <c r="F773" s="17" t="s">
        <v>0</v>
      </c>
      <c r="G773" s="17" t="s">
        <v>416</v>
      </c>
      <c r="H773" s="18">
        <v>198.4</v>
      </c>
      <c r="I773" s="18">
        <f t="shared" si="12"/>
        <v>198.4</v>
      </c>
      <c r="J773" s="17">
        <v>1</v>
      </c>
      <c r="K773" s="17" t="s">
        <v>2795</v>
      </c>
      <c r="L773" s="17">
        <v>10.8</v>
      </c>
      <c r="M773" s="17" t="s">
        <v>2795</v>
      </c>
      <c r="N773" s="17" t="s">
        <v>2795</v>
      </c>
      <c r="O773" s="17" t="s">
        <v>2795</v>
      </c>
      <c r="P773" s="17" t="s">
        <v>2740</v>
      </c>
      <c r="S773" s="17" t="s">
        <v>3560</v>
      </c>
      <c r="T773" s="20" t="s">
        <v>2769</v>
      </c>
      <c r="U773" s="21" t="s">
        <v>6316</v>
      </c>
    </row>
    <row r="774" spans="1:21" s="52" customFormat="1" x14ac:dyDescent="0.25">
      <c r="A774" s="52" t="s">
        <v>2787</v>
      </c>
      <c r="B774" s="52" t="s">
        <v>2732</v>
      </c>
      <c r="C774" s="53" t="s">
        <v>5549</v>
      </c>
      <c r="D774" s="52" t="s">
        <v>4572</v>
      </c>
      <c r="E774" s="52" t="s">
        <v>2827</v>
      </c>
      <c r="F774" s="50" t="s">
        <v>0</v>
      </c>
      <c r="G774" s="50" t="s">
        <v>2741</v>
      </c>
      <c r="H774" s="51">
        <v>17</v>
      </c>
      <c r="I774" s="51">
        <f t="shared" si="12"/>
        <v>17</v>
      </c>
      <c r="J774" s="50">
        <v>8</v>
      </c>
      <c r="K774" s="50" t="s">
        <v>2795</v>
      </c>
      <c r="L774" s="51">
        <v>10.4</v>
      </c>
      <c r="M774" s="50" t="s">
        <v>2795</v>
      </c>
      <c r="N774" s="50" t="s">
        <v>2795</v>
      </c>
      <c r="O774" s="50" t="s">
        <v>2795</v>
      </c>
      <c r="P774" s="50" t="s">
        <v>1405</v>
      </c>
      <c r="Q774" s="50" t="s">
        <v>2736</v>
      </c>
      <c r="R774" s="50"/>
      <c r="S774" s="50" t="s">
        <v>3560</v>
      </c>
      <c r="T774" s="54" t="s">
        <v>3541</v>
      </c>
      <c r="U774" s="55" t="s">
        <v>7704</v>
      </c>
    </row>
    <row r="775" spans="1:21" s="52" customFormat="1" x14ac:dyDescent="0.25">
      <c r="A775" s="52" t="s">
        <v>2787</v>
      </c>
      <c r="B775" s="52" t="s">
        <v>2732</v>
      </c>
      <c r="C775" s="53" t="s">
        <v>5550</v>
      </c>
      <c r="D775" s="52" t="s">
        <v>4573</v>
      </c>
      <c r="E775" s="52" t="s">
        <v>2827</v>
      </c>
      <c r="F775" s="50" t="s">
        <v>0</v>
      </c>
      <c r="G775" s="50" t="s">
        <v>2741</v>
      </c>
      <c r="H775" s="51">
        <v>17</v>
      </c>
      <c r="I775" s="51">
        <f t="shared" si="12"/>
        <v>17</v>
      </c>
      <c r="J775" s="50">
        <v>8</v>
      </c>
      <c r="K775" s="50" t="s">
        <v>2795</v>
      </c>
      <c r="L775" s="51">
        <v>10.4</v>
      </c>
      <c r="M775" s="50" t="s">
        <v>2795</v>
      </c>
      <c r="N775" s="50" t="s">
        <v>2795</v>
      </c>
      <c r="O775" s="50" t="s">
        <v>2795</v>
      </c>
      <c r="P775" s="50" t="s">
        <v>1405</v>
      </c>
      <c r="Q775" s="50" t="s">
        <v>2736</v>
      </c>
      <c r="R775" s="50"/>
      <c r="S775" s="50" t="s">
        <v>3560</v>
      </c>
      <c r="T775" s="54" t="s">
        <v>3541</v>
      </c>
      <c r="U775" s="55" t="s">
        <v>7703</v>
      </c>
    </row>
    <row r="776" spans="1:21" x14ac:dyDescent="0.25">
      <c r="A776" t="s">
        <v>2787</v>
      </c>
      <c r="B776" t="s">
        <v>2732</v>
      </c>
      <c r="C776" s="16" t="s">
        <v>5551</v>
      </c>
      <c r="D776" t="s">
        <v>4587</v>
      </c>
      <c r="E776" t="s">
        <v>2827</v>
      </c>
      <c r="F776" s="17" t="s">
        <v>0</v>
      </c>
      <c r="G776" s="17" t="s">
        <v>638</v>
      </c>
      <c r="H776" s="18">
        <v>203.2</v>
      </c>
      <c r="I776" s="18">
        <f t="shared" si="12"/>
        <v>203.2</v>
      </c>
      <c r="J776" s="17">
        <v>1</v>
      </c>
      <c r="K776" s="17" t="s">
        <v>2795</v>
      </c>
      <c r="L776" s="17">
        <v>15</v>
      </c>
      <c r="M776" s="17" t="s">
        <v>2795</v>
      </c>
      <c r="N776" s="17" t="s">
        <v>2795</v>
      </c>
      <c r="O776" s="17" t="s">
        <v>2795</v>
      </c>
      <c r="P776" s="17" t="s">
        <v>578</v>
      </c>
      <c r="Q776" s="17" t="s">
        <v>2736</v>
      </c>
      <c r="S776" s="17" t="s">
        <v>3561</v>
      </c>
      <c r="T776" s="20" t="s">
        <v>2783</v>
      </c>
      <c r="U776" s="21" t="s">
        <v>6317</v>
      </c>
    </row>
    <row r="777" spans="1:21" x14ac:dyDescent="0.25">
      <c r="A777" t="s">
        <v>2787</v>
      </c>
      <c r="B777" t="s">
        <v>2732</v>
      </c>
      <c r="C777" s="16" t="s">
        <v>5552</v>
      </c>
      <c r="D777" t="s">
        <v>4586</v>
      </c>
      <c r="E777" t="s">
        <v>2827</v>
      </c>
      <c r="F777" s="17" t="s">
        <v>0</v>
      </c>
      <c r="G777" s="17" t="s">
        <v>638</v>
      </c>
      <c r="H777" s="18">
        <v>203.2</v>
      </c>
      <c r="I777" s="18">
        <f t="shared" si="12"/>
        <v>203.2</v>
      </c>
      <c r="J777" s="17">
        <v>1</v>
      </c>
      <c r="K777" s="17" t="s">
        <v>2795</v>
      </c>
      <c r="L777" s="17">
        <v>15</v>
      </c>
      <c r="M777" s="17" t="s">
        <v>2795</v>
      </c>
      <c r="N777" s="17" t="s">
        <v>2795</v>
      </c>
      <c r="O777" s="17" t="s">
        <v>2795</v>
      </c>
      <c r="P777" s="17" t="s">
        <v>578</v>
      </c>
      <c r="Q777" s="17" t="s">
        <v>2736</v>
      </c>
      <c r="S777" s="17" t="s">
        <v>3561</v>
      </c>
      <c r="T777" s="20" t="s">
        <v>2783</v>
      </c>
      <c r="U777" s="21" t="s">
        <v>6318</v>
      </c>
    </row>
    <row r="778" spans="1:21" x14ac:dyDescent="0.25">
      <c r="A778" t="s">
        <v>2787</v>
      </c>
      <c r="B778" t="s">
        <v>2732</v>
      </c>
      <c r="C778" s="16" t="s">
        <v>5553</v>
      </c>
      <c r="D778" t="s">
        <v>4585</v>
      </c>
      <c r="E778" t="s">
        <v>2827</v>
      </c>
      <c r="F778" s="17" t="s">
        <v>0</v>
      </c>
      <c r="G778" s="17" t="s">
        <v>638</v>
      </c>
      <c r="H778" s="18">
        <v>203.2</v>
      </c>
      <c r="I778" s="18">
        <f t="shared" si="12"/>
        <v>203.2</v>
      </c>
      <c r="J778" s="17">
        <v>1</v>
      </c>
      <c r="K778" s="17" t="s">
        <v>2795</v>
      </c>
      <c r="L778" s="17">
        <v>15</v>
      </c>
      <c r="M778" s="17" t="s">
        <v>2795</v>
      </c>
      <c r="N778" s="17" t="s">
        <v>2795</v>
      </c>
      <c r="O778" s="17" t="s">
        <v>2795</v>
      </c>
      <c r="P778" s="17" t="s">
        <v>578</v>
      </c>
      <c r="Q778" s="17" t="s">
        <v>2736</v>
      </c>
      <c r="S778" s="17" t="s">
        <v>3561</v>
      </c>
      <c r="T778" s="20" t="s">
        <v>2783</v>
      </c>
      <c r="U778" s="21" t="s">
        <v>6319</v>
      </c>
    </row>
    <row r="779" spans="1:21" x14ac:dyDescent="0.25">
      <c r="A779" t="s">
        <v>2787</v>
      </c>
      <c r="B779" t="s">
        <v>2732</v>
      </c>
      <c r="C779" s="16" t="s">
        <v>5554</v>
      </c>
      <c r="D779" t="s">
        <v>4584</v>
      </c>
      <c r="E779" t="s">
        <v>2827</v>
      </c>
      <c r="F779" s="17" t="s">
        <v>0</v>
      </c>
      <c r="G779" s="17" t="s">
        <v>638</v>
      </c>
      <c r="H779" s="18">
        <v>203.2</v>
      </c>
      <c r="I779" s="18">
        <f t="shared" si="12"/>
        <v>203.2</v>
      </c>
      <c r="J779" s="17">
        <v>1</v>
      </c>
      <c r="K779" s="17" t="s">
        <v>2795</v>
      </c>
      <c r="L779" s="17">
        <v>15</v>
      </c>
      <c r="M779" s="17" t="s">
        <v>2795</v>
      </c>
      <c r="N779" s="17" t="s">
        <v>2795</v>
      </c>
      <c r="O779" s="17" t="s">
        <v>2795</v>
      </c>
      <c r="P779" s="17" t="s">
        <v>578</v>
      </c>
      <c r="Q779" s="17" t="s">
        <v>2736</v>
      </c>
      <c r="S779" s="17" t="s">
        <v>3561</v>
      </c>
      <c r="T779" s="20" t="s">
        <v>2783</v>
      </c>
      <c r="U779" s="40" t="s">
        <v>7702</v>
      </c>
    </row>
    <row r="780" spans="1:21" x14ac:dyDescent="0.25">
      <c r="A780" t="s">
        <v>2787</v>
      </c>
      <c r="B780" t="s">
        <v>2732</v>
      </c>
      <c r="C780" s="16" t="s">
        <v>5555</v>
      </c>
      <c r="D780" t="s">
        <v>4583</v>
      </c>
      <c r="E780" t="s">
        <v>2827</v>
      </c>
      <c r="F780" s="17" t="s">
        <v>0</v>
      </c>
      <c r="G780" s="17" t="s">
        <v>639</v>
      </c>
      <c r="H780" s="18">
        <v>225</v>
      </c>
      <c r="I780" s="18">
        <f t="shared" si="12"/>
        <v>225</v>
      </c>
      <c r="J780" s="17">
        <v>1</v>
      </c>
      <c r="K780" s="17" t="s">
        <v>2795</v>
      </c>
      <c r="L780" s="17">
        <v>15</v>
      </c>
      <c r="M780" s="17" t="s">
        <v>2795</v>
      </c>
      <c r="N780" s="17" t="s">
        <v>2795</v>
      </c>
      <c r="O780" s="17" t="s">
        <v>2795</v>
      </c>
      <c r="P780" s="17" t="s">
        <v>578</v>
      </c>
      <c r="Q780" s="17" t="s">
        <v>2736</v>
      </c>
      <c r="S780" s="17" t="s">
        <v>3561</v>
      </c>
      <c r="T780" s="20" t="s">
        <v>2783</v>
      </c>
    </row>
    <row r="781" spans="1:21" x14ac:dyDescent="0.25">
      <c r="A781" t="s">
        <v>2787</v>
      </c>
      <c r="B781" t="s">
        <v>2732</v>
      </c>
      <c r="C781" s="16" t="s">
        <v>5556</v>
      </c>
      <c r="D781" t="s">
        <v>4582</v>
      </c>
      <c r="E781" t="s">
        <v>2827</v>
      </c>
      <c r="F781" s="17" t="s">
        <v>0</v>
      </c>
      <c r="G781" s="17" t="s">
        <v>639</v>
      </c>
      <c r="H781" s="18">
        <v>225</v>
      </c>
      <c r="I781" s="18">
        <f t="shared" si="12"/>
        <v>225</v>
      </c>
      <c r="J781" s="17">
        <v>1</v>
      </c>
      <c r="K781" s="17" t="s">
        <v>2795</v>
      </c>
      <c r="L781" s="17">
        <v>15</v>
      </c>
      <c r="M781" s="17" t="s">
        <v>2795</v>
      </c>
      <c r="N781" s="17" t="s">
        <v>2795</v>
      </c>
      <c r="O781" s="17" t="s">
        <v>2795</v>
      </c>
      <c r="P781" s="17" t="s">
        <v>578</v>
      </c>
      <c r="Q781" s="17" t="s">
        <v>2736</v>
      </c>
      <c r="S781" s="17" t="s">
        <v>3561</v>
      </c>
      <c r="T781" s="20" t="s">
        <v>2783</v>
      </c>
      <c r="U781" s="21" t="s">
        <v>6320</v>
      </c>
    </row>
    <row r="782" spans="1:21" x14ac:dyDescent="0.25">
      <c r="A782" t="s">
        <v>2787</v>
      </c>
      <c r="B782" t="s">
        <v>2732</v>
      </c>
      <c r="C782" s="16" t="s">
        <v>5557</v>
      </c>
      <c r="D782" t="s">
        <v>4581</v>
      </c>
      <c r="E782" t="s">
        <v>2827</v>
      </c>
      <c r="F782" s="17" t="s">
        <v>0</v>
      </c>
      <c r="G782" s="17" t="s">
        <v>639</v>
      </c>
      <c r="H782" s="18">
        <v>225</v>
      </c>
      <c r="I782" s="18">
        <f t="shared" si="12"/>
        <v>225</v>
      </c>
      <c r="J782" s="17">
        <v>1</v>
      </c>
      <c r="K782" s="17" t="s">
        <v>2795</v>
      </c>
      <c r="L782" s="17">
        <v>15</v>
      </c>
      <c r="M782" s="17" t="s">
        <v>2795</v>
      </c>
      <c r="N782" s="17" t="s">
        <v>2795</v>
      </c>
      <c r="O782" s="17" t="s">
        <v>2795</v>
      </c>
      <c r="P782" s="17" t="s">
        <v>578</v>
      </c>
      <c r="Q782" s="17" t="s">
        <v>2736</v>
      </c>
      <c r="S782" s="17" t="s">
        <v>3561</v>
      </c>
      <c r="T782" s="20" t="s">
        <v>2783</v>
      </c>
      <c r="U782" s="21" t="s">
        <v>6321</v>
      </c>
    </row>
    <row r="783" spans="1:21" x14ac:dyDescent="0.25">
      <c r="A783" t="s">
        <v>2787</v>
      </c>
      <c r="B783" t="s">
        <v>2732</v>
      </c>
      <c r="C783" s="16" t="s">
        <v>5558</v>
      </c>
      <c r="D783" t="s">
        <v>4580</v>
      </c>
      <c r="E783" t="s">
        <v>2827</v>
      </c>
      <c r="F783" s="17" t="s">
        <v>0</v>
      </c>
      <c r="G783" s="17" t="s">
        <v>639</v>
      </c>
      <c r="H783" s="18">
        <v>225</v>
      </c>
      <c r="I783" s="18">
        <f t="shared" si="12"/>
        <v>225</v>
      </c>
      <c r="J783" s="17">
        <v>1</v>
      </c>
      <c r="K783" s="17" t="s">
        <v>2795</v>
      </c>
      <c r="L783" s="17">
        <v>15</v>
      </c>
      <c r="M783" s="17" t="s">
        <v>2795</v>
      </c>
      <c r="N783" s="17" t="s">
        <v>2795</v>
      </c>
      <c r="O783" s="17" t="s">
        <v>2795</v>
      </c>
      <c r="P783" s="17" t="s">
        <v>578</v>
      </c>
      <c r="Q783" s="17" t="s">
        <v>2736</v>
      </c>
      <c r="S783" s="17" t="s">
        <v>3561</v>
      </c>
      <c r="T783" s="20" t="s">
        <v>2783</v>
      </c>
    </row>
    <row r="784" spans="1:21" x14ac:dyDescent="0.25">
      <c r="A784" t="s">
        <v>2787</v>
      </c>
      <c r="B784" t="s">
        <v>2732</v>
      </c>
      <c r="C784" s="16" t="s">
        <v>5559</v>
      </c>
      <c r="D784" t="s">
        <v>4579</v>
      </c>
      <c r="E784" t="s">
        <v>2827</v>
      </c>
      <c r="F784" s="17" t="s">
        <v>0</v>
      </c>
      <c r="G784" s="17" t="s">
        <v>639</v>
      </c>
      <c r="H784" s="18">
        <v>225</v>
      </c>
      <c r="I784" s="18">
        <f t="shared" si="12"/>
        <v>225</v>
      </c>
      <c r="J784" s="17">
        <v>1</v>
      </c>
      <c r="K784" s="17" t="s">
        <v>2795</v>
      </c>
      <c r="L784" s="17">
        <v>15</v>
      </c>
      <c r="M784" s="17" t="s">
        <v>2795</v>
      </c>
      <c r="N784" s="17" t="s">
        <v>2795</v>
      </c>
      <c r="O784" s="17" t="s">
        <v>2795</v>
      </c>
      <c r="P784" s="17" t="s">
        <v>578</v>
      </c>
      <c r="Q784" s="17" t="s">
        <v>2736</v>
      </c>
      <c r="S784" s="17" t="s">
        <v>3561</v>
      </c>
      <c r="T784" s="20" t="s">
        <v>2783</v>
      </c>
    </row>
    <row r="785" spans="1:21" x14ac:dyDescent="0.25">
      <c r="A785" t="s">
        <v>2787</v>
      </c>
      <c r="B785" t="s">
        <v>2732</v>
      </c>
      <c r="C785" s="16" t="s">
        <v>5560</v>
      </c>
      <c r="D785" t="s">
        <v>4578</v>
      </c>
      <c r="E785" t="s">
        <v>2827</v>
      </c>
      <c r="F785" s="17" t="s">
        <v>0</v>
      </c>
      <c r="G785" s="17" t="s">
        <v>639</v>
      </c>
      <c r="H785" s="18">
        <v>225</v>
      </c>
      <c r="I785" s="18">
        <f t="shared" si="12"/>
        <v>225</v>
      </c>
      <c r="J785" s="17">
        <v>1</v>
      </c>
      <c r="K785" s="17" t="s">
        <v>2795</v>
      </c>
      <c r="L785" s="17">
        <v>15</v>
      </c>
      <c r="M785" s="17" t="s">
        <v>2795</v>
      </c>
      <c r="N785" s="17" t="s">
        <v>2795</v>
      </c>
      <c r="O785" s="17" t="s">
        <v>2795</v>
      </c>
      <c r="P785" s="17" t="s">
        <v>578</v>
      </c>
      <c r="Q785" s="17" t="s">
        <v>2736</v>
      </c>
      <c r="S785" s="17" t="s">
        <v>3561</v>
      </c>
      <c r="T785" s="20" t="s">
        <v>2783</v>
      </c>
    </row>
    <row r="786" spans="1:21" x14ac:dyDescent="0.25">
      <c r="A786" t="s">
        <v>2787</v>
      </c>
      <c r="B786" t="s">
        <v>2732</v>
      </c>
      <c r="C786" s="16" t="s">
        <v>5561</v>
      </c>
      <c r="D786" t="s">
        <v>4577</v>
      </c>
      <c r="E786" t="s">
        <v>2827</v>
      </c>
      <c r="F786" s="17" t="s">
        <v>0</v>
      </c>
      <c r="G786" s="17" t="s">
        <v>639</v>
      </c>
      <c r="H786" s="18">
        <v>225</v>
      </c>
      <c r="I786" s="18">
        <f t="shared" ref="I786:I849" si="13">IFERROR(ROUND((H786*(100%-$B$1))*(100%-$B$2)*(100%-$B$3)*(100%-$B$4),2),"")</f>
        <v>225</v>
      </c>
      <c r="J786" s="17">
        <v>1</v>
      </c>
      <c r="K786" s="17" t="s">
        <v>2795</v>
      </c>
      <c r="L786" s="17">
        <v>15</v>
      </c>
      <c r="M786" s="17" t="s">
        <v>2795</v>
      </c>
      <c r="N786" s="17" t="s">
        <v>2795</v>
      </c>
      <c r="O786" s="17" t="s">
        <v>2795</v>
      </c>
      <c r="P786" s="17" t="s">
        <v>578</v>
      </c>
      <c r="Q786" s="17" t="s">
        <v>2736</v>
      </c>
      <c r="S786" s="17" t="s">
        <v>3561</v>
      </c>
      <c r="T786" s="20" t="s">
        <v>2783</v>
      </c>
      <c r="U786" s="21" t="s">
        <v>6322</v>
      </c>
    </row>
    <row r="787" spans="1:21" x14ac:dyDescent="0.25">
      <c r="A787" t="s">
        <v>2787</v>
      </c>
      <c r="B787" t="s">
        <v>2732</v>
      </c>
      <c r="C787" s="16" t="s">
        <v>5562</v>
      </c>
      <c r="D787" t="s">
        <v>4539</v>
      </c>
      <c r="E787" t="s">
        <v>2767</v>
      </c>
      <c r="F787" s="17" t="s">
        <v>2</v>
      </c>
      <c r="G787" s="17" t="s">
        <v>485</v>
      </c>
      <c r="H787" s="18">
        <v>39.9</v>
      </c>
      <c r="I787" s="18">
        <f t="shared" si="13"/>
        <v>39.9</v>
      </c>
      <c r="J787" s="17">
        <v>13</v>
      </c>
      <c r="K787" s="17">
        <v>1.07</v>
      </c>
      <c r="L787" s="18">
        <v>19.100000000000001</v>
      </c>
      <c r="M787" s="17">
        <v>72</v>
      </c>
      <c r="N787" s="17">
        <v>77.040000000000006</v>
      </c>
      <c r="O787" s="18">
        <v>1375</v>
      </c>
      <c r="P787" s="17" t="s">
        <v>1404</v>
      </c>
      <c r="Q787" s="17" t="s">
        <v>346</v>
      </c>
      <c r="S787" s="17" t="s">
        <v>3560</v>
      </c>
      <c r="T787" s="20" t="s">
        <v>2784</v>
      </c>
      <c r="U787" s="40" t="s">
        <v>7721</v>
      </c>
    </row>
    <row r="788" spans="1:21" x14ac:dyDescent="0.25">
      <c r="A788" t="s">
        <v>2787</v>
      </c>
      <c r="B788" t="s">
        <v>2732</v>
      </c>
      <c r="C788" s="16" t="s">
        <v>5563</v>
      </c>
      <c r="D788" t="s">
        <v>3172</v>
      </c>
      <c r="E788" t="s">
        <v>2767</v>
      </c>
      <c r="F788" s="17" t="s">
        <v>2</v>
      </c>
      <c r="G788" s="17" t="s">
        <v>485</v>
      </c>
      <c r="H788" s="18">
        <v>39.9</v>
      </c>
      <c r="I788" s="18">
        <f t="shared" si="13"/>
        <v>39.9</v>
      </c>
      <c r="J788" s="17">
        <v>13</v>
      </c>
      <c r="K788" s="17">
        <v>1.07</v>
      </c>
      <c r="L788" s="18">
        <v>19.100000000000001</v>
      </c>
      <c r="M788" s="17">
        <v>72</v>
      </c>
      <c r="N788" s="17">
        <v>77.040000000000006</v>
      </c>
      <c r="O788" s="18">
        <v>1375</v>
      </c>
      <c r="P788" s="17" t="s">
        <v>1404</v>
      </c>
      <c r="Q788" s="17" t="s">
        <v>346</v>
      </c>
      <c r="S788" s="17" t="s">
        <v>3560</v>
      </c>
      <c r="T788" s="20" t="s">
        <v>2784</v>
      </c>
      <c r="U788" s="40" t="s">
        <v>7724</v>
      </c>
    </row>
    <row r="789" spans="1:21" x14ac:dyDescent="0.25">
      <c r="A789" t="s">
        <v>2787</v>
      </c>
      <c r="B789" t="s">
        <v>2732</v>
      </c>
      <c r="C789" s="16" t="s">
        <v>5564</v>
      </c>
      <c r="D789" t="s">
        <v>3173</v>
      </c>
      <c r="E789" t="s">
        <v>2767</v>
      </c>
      <c r="F789" s="17" t="s">
        <v>2</v>
      </c>
      <c r="G789" s="17" t="s">
        <v>485</v>
      </c>
      <c r="H789" s="18">
        <v>39.9</v>
      </c>
      <c r="I789" s="18">
        <f t="shared" si="13"/>
        <v>39.9</v>
      </c>
      <c r="J789" s="17">
        <v>13</v>
      </c>
      <c r="K789" s="17">
        <v>1.07</v>
      </c>
      <c r="L789" s="18">
        <v>19.100000000000001</v>
      </c>
      <c r="M789" s="17">
        <v>72</v>
      </c>
      <c r="N789" s="17">
        <v>77.040000000000006</v>
      </c>
      <c r="O789" s="18">
        <v>1375</v>
      </c>
      <c r="P789" s="17" t="s">
        <v>1404</v>
      </c>
      <c r="Q789" s="17" t="s">
        <v>346</v>
      </c>
      <c r="S789" s="17" t="s">
        <v>3560</v>
      </c>
      <c r="T789" s="20" t="s">
        <v>2784</v>
      </c>
      <c r="U789" s="40" t="s">
        <v>7722</v>
      </c>
    </row>
    <row r="790" spans="1:21" x14ac:dyDescent="0.25">
      <c r="A790" t="s">
        <v>2787</v>
      </c>
      <c r="B790" t="s">
        <v>2732</v>
      </c>
      <c r="C790" s="16" t="s">
        <v>5565</v>
      </c>
      <c r="D790" t="s">
        <v>3174</v>
      </c>
      <c r="E790" t="s">
        <v>2767</v>
      </c>
      <c r="F790" s="17" t="s">
        <v>2</v>
      </c>
      <c r="G790" s="17" t="s">
        <v>485</v>
      </c>
      <c r="H790" s="18">
        <v>39.9</v>
      </c>
      <c r="I790" s="18">
        <f t="shared" si="13"/>
        <v>39.9</v>
      </c>
      <c r="J790" s="17">
        <v>13</v>
      </c>
      <c r="K790" s="17">
        <v>1.07</v>
      </c>
      <c r="L790" s="18">
        <v>19.100000000000001</v>
      </c>
      <c r="M790" s="17">
        <v>72</v>
      </c>
      <c r="N790" s="17">
        <v>77.040000000000006</v>
      </c>
      <c r="O790" s="18">
        <v>1375</v>
      </c>
      <c r="P790" s="17" t="s">
        <v>1404</v>
      </c>
      <c r="Q790" s="17" t="s">
        <v>346</v>
      </c>
      <c r="S790" s="17" t="s">
        <v>3560</v>
      </c>
      <c r="T790" s="20" t="s">
        <v>2784</v>
      </c>
      <c r="U790" s="40" t="s">
        <v>7723</v>
      </c>
    </row>
    <row r="791" spans="1:21" x14ac:dyDescent="0.25">
      <c r="A791" t="s">
        <v>2787</v>
      </c>
      <c r="B791" t="s">
        <v>2732</v>
      </c>
      <c r="C791" s="16" t="s">
        <v>5566</v>
      </c>
      <c r="D791" t="s">
        <v>4540</v>
      </c>
      <c r="E791" t="s">
        <v>2767</v>
      </c>
      <c r="F791" s="17" t="s">
        <v>2</v>
      </c>
      <c r="G791" s="17" t="s">
        <v>485</v>
      </c>
      <c r="H791" s="18">
        <v>39.9</v>
      </c>
      <c r="I791" s="18">
        <f t="shared" si="13"/>
        <v>39.9</v>
      </c>
      <c r="J791" s="17">
        <v>30</v>
      </c>
      <c r="K791" s="17">
        <v>1.24</v>
      </c>
      <c r="L791" s="17">
        <v>22.45</v>
      </c>
      <c r="M791" s="17">
        <v>60</v>
      </c>
      <c r="N791" s="18">
        <v>74.400000000000006</v>
      </c>
      <c r="O791" s="18">
        <v>1347</v>
      </c>
      <c r="P791" s="17" t="s">
        <v>1395</v>
      </c>
      <c r="Q791" s="17" t="s">
        <v>346</v>
      </c>
      <c r="S791" s="17" t="s">
        <v>3560</v>
      </c>
      <c r="T791" s="20" t="s">
        <v>2784</v>
      </c>
      <c r="U791" s="40" t="s">
        <v>7715</v>
      </c>
    </row>
    <row r="792" spans="1:21" x14ac:dyDescent="0.25">
      <c r="A792" t="s">
        <v>2787</v>
      </c>
      <c r="B792" t="s">
        <v>2732</v>
      </c>
      <c r="C792" s="16" t="s">
        <v>5567</v>
      </c>
      <c r="D792" t="s">
        <v>3175</v>
      </c>
      <c r="E792" t="s">
        <v>2767</v>
      </c>
      <c r="F792" s="17" t="s">
        <v>2</v>
      </c>
      <c r="G792" s="17" t="s">
        <v>485</v>
      </c>
      <c r="H792" s="18">
        <v>39.9</v>
      </c>
      <c r="I792" s="18">
        <f t="shared" si="13"/>
        <v>39.9</v>
      </c>
      <c r="J792" s="17">
        <v>30</v>
      </c>
      <c r="K792" s="17">
        <v>1.24</v>
      </c>
      <c r="L792" s="17">
        <v>22.45</v>
      </c>
      <c r="M792" s="17">
        <v>60</v>
      </c>
      <c r="N792" s="18">
        <v>74.400000000000006</v>
      </c>
      <c r="O792" s="18">
        <v>1347</v>
      </c>
      <c r="P792" s="17" t="s">
        <v>1395</v>
      </c>
      <c r="Q792" s="17" t="s">
        <v>346</v>
      </c>
      <c r="S792" s="17" t="s">
        <v>3560</v>
      </c>
      <c r="T792" s="20" t="s">
        <v>2784</v>
      </c>
      <c r="U792" s="40" t="s">
        <v>7718</v>
      </c>
    </row>
    <row r="793" spans="1:21" x14ac:dyDescent="0.25">
      <c r="A793" t="s">
        <v>2787</v>
      </c>
      <c r="B793" t="s">
        <v>2732</v>
      </c>
      <c r="C793" s="16" t="s">
        <v>5568</v>
      </c>
      <c r="D793" t="s">
        <v>3176</v>
      </c>
      <c r="E793" t="s">
        <v>2767</v>
      </c>
      <c r="F793" s="17" t="s">
        <v>2</v>
      </c>
      <c r="G793" s="17" t="s">
        <v>485</v>
      </c>
      <c r="H793" s="18">
        <v>39.9</v>
      </c>
      <c r="I793" s="18">
        <f t="shared" si="13"/>
        <v>39.9</v>
      </c>
      <c r="J793" s="17">
        <v>30</v>
      </c>
      <c r="K793" s="17">
        <v>1.24</v>
      </c>
      <c r="L793" s="17">
        <v>22.45</v>
      </c>
      <c r="M793" s="17">
        <v>60</v>
      </c>
      <c r="N793" s="18">
        <v>74.400000000000006</v>
      </c>
      <c r="O793" s="18">
        <v>1347</v>
      </c>
      <c r="P793" s="17" t="s">
        <v>1395</v>
      </c>
      <c r="Q793" s="17" t="s">
        <v>346</v>
      </c>
      <c r="S793" s="17" t="s">
        <v>3560</v>
      </c>
      <c r="T793" s="20" t="s">
        <v>2784</v>
      </c>
      <c r="U793" s="40" t="s">
        <v>7716</v>
      </c>
    </row>
    <row r="794" spans="1:21" x14ac:dyDescent="0.25">
      <c r="A794" t="s">
        <v>2787</v>
      </c>
      <c r="B794" t="s">
        <v>2732</v>
      </c>
      <c r="C794" s="16" t="s">
        <v>5569</v>
      </c>
      <c r="D794" t="s">
        <v>3177</v>
      </c>
      <c r="E794" t="s">
        <v>2767</v>
      </c>
      <c r="F794" s="17" t="s">
        <v>2</v>
      </c>
      <c r="G794" s="17" t="s">
        <v>485</v>
      </c>
      <c r="H794" s="18">
        <v>39.9</v>
      </c>
      <c r="I794" s="18">
        <f t="shared" si="13"/>
        <v>39.9</v>
      </c>
      <c r="J794" s="17">
        <v>30</v>
      </c>
      <c r="K794" s="17">
        <v>1.24</v>
      </c>
      <c r="L794" s="17">
        <v>22.45</v>
      </c>
      <c r="M794" s="17">
        <v>60</v>
      </c>
      <c r="N794" s="18">
        <v>74.400000000000006</v>
      </c>
      <c r="O794" s="18">
        <v>1347</v>
      </c>
      <c r="P794" s="17" t="s">
        <v>1395</v>
      </c>
      <c r="Q794" s="17" t="s">
        <v>346</v>
      </c>
      <c r="S794" s="17" t="s">
        <v>3560</v>
      </c>
      <c r="T794" s="20" t="s">
        <v>2784</v>
      </c>
      <c r="U794" s="40" t="s">
        <v>7717</v>
      </c>
    </row>
    <row r="795" spans="1:21" x14ac:dyDescent="0.25">
      <c r="A795" t="s">
        <v>2787</v>
      </c>
      <c r="B795" t="s">
        <v>2732</v>
      </c>
      <c r="C795" s="16" t="s">
        <v>5570</v>
      </c>
      <c r="D795" t="s">
        <v>3178</v>
      </c>
      <c r="E795" t="s">
        <v>2767</v>
      </c>
      <c r="F795" s="17" t="s">
        <v>2</v>
      </c>
      <c r="G795" s="17" t="s">
        <v>485</v>
      </c>
      <c r="H795" s="18">
        <v>39.9</v>
      </c>
      <c r="I795" s="18">
        <f t="shared" si="13"/>
        <v>39.9</v>
      </c>
      <c r="J795" s="17">
        <v>13</v>
      </c>
      <c r="K795" s="17">
        <v>1.07</v>
      </c>
      <c r="L795" s="18">
        <v>19.100000000000001</v>
      </c>
      <c r="M795" s="17">
        <v>72</v>
      </c>
      <c r="N795" s="17">
        <v>77.040000000000006</v>
      </c>
      <c r="O795" s="18">
        <v>1375</v>
      </c>
      <c r="P795" s="17" t="s">
        <v>1404</v>
      </c>
      <c r="Q795" s="17" t="s">
        <v>2736</v>
      </c>
      <c r="S795" s="17" t="s">
        <v>3560</v>
      </c>
      <c r="T795" s="20" t="s">
        <v>3542</v>
      </c>
      <c r="U795" s="40" t="s">
        <v>7720</v>
      </c>
    </row>
    <row r="796" spans="1:21" x14ac:dyDescent="0.25">
      <c r="A796" t="s">
        <v>2787</v>
      </c>
      <c r="B796" t="s">
        <v>2732</v>
      </c>
      <c r="C796" s="16" t="s">
        <v>5571</v>
      </c>
      <c r="D796" t="s">
        <v>3179</v>
      </c>
      <c r="E796" t="s">
        <v>2767</v>
      </c>
      <c r="F796" s="17" t="s">
        <v>2</v>
      </c>
      <c r="G796" s="17" t="s">
        <v>485</v>
      </c>
      <c r="H796" s="18">
        <v>39.9</v>
      </c>
      <c r="I796" s="18">
        <f t="shared" si="13"/>
        <v>39.9</v>
      </c>
      <c r="J796" s="17">
        <v>30</v>
      </c>
      <c r="K796" s="17">
        <v>1.24</v>
      </c>
      <c r="L796" s="17">
        <v>22.45</v>
      </c>
      <c r="M796" s="17">
        <v>60</v>
      </c>
      <c r="N796" s="18">
        <v>74.400000000000006</v>
      </c>
      <c r="O796" s="18">
        <v>1347</v>
      </c>
      <c r="P796" s="17" t="s">
        <v>1395</v>
      </c>
      <c r="Q796" s="17" t="s">
        <v>2736</v>
      </c>
      <c r="S796" s="17" t="s">
        <v>3560</v>
      </c>
      <c r="T796" s="20" t="s">
        <v>3542</v>
      </c>
      <c r="U796" s="40" t="s">
        <v>7714</v>
      </c>
    </row>
    <row r="797" spans="1:21" x14ac:dyDescent="0.25">
      <c r="A797" t="s">
        <v>2787</v>
      </c>
      <c r="B797" t="s">
        <v>2732</v>
      </c>
      <c r="C797" s="16" t="s">
        <v>5572</v>
      </c>
      <c r="D797" t="s">
        <v>3180</v>
      </c>
      <c r="E797" t="s">
        <v>2767</v>
      </c>
      <c r="F797" s="17" t="s">
        <v>2</v>
      </c>
      <c r="G797" s="17" t="s">
        <v>485</v>
      </c>
      <c r="H797" s="18">
        <v>39.9</v>
      </c>
      <c r="I797" s="18">
        <f t="shared" si="13"/>
        <v>39.9</v>
      </c>
      <c r="J797" s="17">
        <v>13</v>
      </c>
      <c r="K797" s="17">
        <v>1.07</v>
      </c>
      <c r="L797" s="18">
        <v>19.100000000000001</v>
      </c>
      <c r="M797" s="17">
        <v>72</v>
      </c>
      <c r="N797" s="17">
        <v>77.040000000000006</v>
      </c>
      <c r="O797" s="18">
        <v>1375</v>
      </c>
      <c r="P797" s="17" t="s">
        <v>1404</v>
      </c>
      <c r="Q797" s="17" t="s">
        <v>2736</v>
      </c>
      <c r="S797" s="17" t="s">
        <v>3560</v>
      </c>
      <c r="T797" s="20" t="s">
        <v>3542</v>
      </c>
      <c r="U797" s="40" t="s">
        <v>7719</v>
      </c>
    </row>
    <row r="798" spans="1:21" x14ac:dyDescent="0.25">
      <c r="A798" t="s">
        <v>2787</v>
      </c>
      <c r="B798" t="s">
        <v>2732</v>
      </c>
      <c r="C798" s="16" t="s">
        <v>5573</v>
      </c>
      <c r="D798" t="s">
        <v>3181</v>
      </c>
      <c r="E798" t="s">
        <v>2767</v>
      </c>
      <c r="F798" s="17" t="s">
        <v>2</v>
      </c>
      <c r="G798" s="17" t="s">
        <v>485</v>
      </c>
      <c r="H798" s="18">
        <v>39.9</v>
      </c>
      <c r="I798" s="18">
        <f t="shared" si="13"/>
        <v>39.9</v>
      </c>
      <c r="J798" s="17">
        <v>30</v>
      </c>
      <c r="K798" s="17">
        <v>1.24</v>
      </c>
      <c r="L798" s="17">
        <v>22.45</v>
      </c>
      <c r="M798" s="17">
        <v>60</v>
      </c>
      <c r="N798" s="18">
        <v>74.400000000000006</v>
      </c>
      <c r="O798" s="18">
        <v>1347</v>
      </c>
      <c r="P798" s="17" t="s">
        <v>1395</v>
      </c>
      <c r="Q798" s="17" t="s">
        <v>2736</v>
      </c>
      <c r="S798" s="17" t="s">
        <v>3560</v>
      </c>
      <c r="T798" s="20" t="s">
        <v>3542</v>
      </c>
      <c r="U798" s="40" t="s">
        <v>7713</v>
      </c>
    </row>
    <row r="799" spans="1:21" x14ac:dyDescent="0.25">
      <c r="A799" t="s">
        <v>2787</v>
      </c>
      <c r="B799" t="s">
        <v>2732</v>
      </c>
      <c r="C799" s="16" t="s">
        <v>5574</v>
      </c>
      <c r="D799" t="s">
        <v>3551</v>
      </c>
      <c r="E799" t="s">
        <v>2827</v>
      </c>
      <c r="F799" s="17" t="s">
        <v>0</v>
      </c>
      <c r="G799" s="17" t="s">
        <v>639</v>
      </c>
      <c r="H799" s="18">
        <v>225</v>
      </c>
      <c r="I799" s="18">
        <f t="shared" si="13"/>
        <v>225</v>
      </c>
      <c r="J799" s="17">
        <v>1</v>
      </c>
      <c r="K799" s="17" t="s">
        <v>2795</v>
      </c>
      <c r="L799" s="17">
        <v>15</v>
      </c>
      <c r="M799" s="17" t="s">
        <v>2795</v>
      </c>
      <c r="N799" s="17" t="s">
        <v>2795</v>
      </c>
      <c r="O799" s="17" t="s">
        <v>2795</v>
      </c>
      <c r="P799" s="17" t="s">
        <v>578</v>
      </c>
      <c r="Q799" s="17" t="s">
        <v>2736</v>
      </c>
      <c r="S799" s="17" t="s">
        <v>3561</v>
      </c>
      <c r="T799" s="20" t="s">
        <v>2783</v>
      </c>
    </row>
    <row r="800" spans="1:21" x14ac:dyDescent="0.25">
      <c r="A800" t="s">
        <v>2787</v>
      </c>
      <c r="B800" t="s">
        <v>1068</v>
      </c>
      <c r="C800" s="16" t="s">
        <v>1067</v>
      </c>
      <c r="D800" t="s">
        <v>4588</v>
      </c>
      <c r="E800" t="s">
        <v>2767</v>
      </c>
      <c r="F800" s="17" t="s">
        <v>2</v>
      </c>
      <c r="G800" s="18" t="s">
        <v>485</v>
      </c>
      <c r="H800" s="18">
        <v>39.9</v>
      </c>
      <c r="I800" s="18">
        <f t="shared" si="13"/>
        <v>39.9</v>
      </c>
      <c r="J800" s="17">
        <v>3</v>
      </c>
      <c r="K800" s="17">
        <v>1.1100000000000001</v>
      </c>
      <c r="L800" s="19">
        <v>26.085000000000001</v>
      </c>
      <c r="M800" s="17">
        <v>40</v>
      </c>
      <c r="N800" s="17">
        <v>44.4</v>
      </c>
      <c r="O800" s="17">
        <v>1043.4000000000001</v>
      </c>
      <c r="P800" s="17" t="s">
        <v>2734</v>
      </c>
      <c r="Q800" s="17" t="s">
        <v>46</v>
      </c>
      <c r="R800" s="17" t="s">
        <v>347</v>
      </c>
      <c r="S800" s="17" t="s">
        <v>3560</v>
      </c>
      <c r="T800" s="20" t="s">
        <v>2784</v>
      </c>
      <c r="U800" s="38" t="s">
        <v>2432</v>
      </c>
    </row>
    <row r="801" spans="1:21" x14ac:dyDescent="0.25">
      <c r="A801" t="s">
        <v>2787</v>
      </c>
      <c r="B801" t="s">
        <v>1068</v>
      </c>
      <c r="C801" s="16" t="s">
        <v>1069</v>
      </c>
      <c r="D801" t="s">
        <v>4589</v>
      </c>
      <c r="E801" t="s">
        <v>2767</v>
      </c>
      <c r="F801" s="17" t="s">
        <v>2</v>
      </c>
      <c r="G801" s="18" t="s">
        <v>485</v>
      </c>
      <c r="H801" s="18">
        <v>39.9</v>
      </c>
      <c r="I801" s="18">
        <f t="shared" si="13"/>
        <v>39.9</v>
      </c>
      <c r="J801" s="17">
        <v>3</v>
      </c>
      <c r="K801" s="17">
        <v>1.1100000000000001</v>
      </c>
      <c r="L801" s="19">
        <v>26.085000000000001</v>
      </c>
      <c r="M801" s="17">
        <v>40</v>
      </c>
      <c r="N801" s="17">
        <v>44.4</v>
      </c>
      <c r="O801" s="17">
        <v>1043.4000000000001</v>
      </c>
      <c r="P801" s="17" t="s">
        <v>2734</v>
      </c>
      <c r="Q801" s="17" t="s">
        <v>46</v>
      </c>
      <c r="R801" s="17" t="s">
        <v>347</v>
      </c>
      <c r="S801" s="17" t="s">
        <v>3560</v>
      </c>
      <c r="T801" s="20" t="s">
        <v>2784</v>
      </c>
      <c r="U801" s="38" t="s">
        <v>2433</v>
      </c>
    </row>
    <row r="802" spans="1:21" x14ac:dyDescent="0.25">
      <c r="A802" t="s">
        <v>2787</v>
      </c>
      <c r="B802" t="s">
        <v>1068</v>
      </c>
      <c r="C802" s="16" t="s">
        <v>1070</v>
      </c>
      <c r="D802" t="s">
        <v>4590</v>
      </c>
      <c r="E802" t="s">
        <v>2767</v>
      </c>
      <c r="F802" s="17" t="s">
        <v>2</v>
      </c>
      <c r="G802" s="18" t="s">
        <v>485</v>
      </c>
      <c r="H802" s="18">
        <v>39.9</v>
      </c>
      <c r="I802" s="18">
        <f t="shared" si="13"/>
        <v>39.9</v>
      </c>
      <c r="J802" s="17">
        <v>3</v>
      </c>
      <c r="K802" s="17">
        <v>1.1100000000000001</v>
      </c>
      <c r="L802" s="19">
        <v>26.085000000000001</v>
      </c>
      <c r="M802" s="17">
        <v>40</v>
      </c>
      <c r="N802" s="17">
        <v>44.4</v>
      </c>
      <c r="O802" s="17">
        <v>1043.4000000000001</v>
      </c>
      <c r="P802" s="17" t="s">
        <v>2734</v>
      </c>
      <c r="Q802" s="17" t="s">
        <v>46</v>
      </c>
      <c r="R802" s="17" t="s">
        <v>347</v>
      </c>
      <c r="S802" s="17" t="s">
        <v>3560</v>
      </c>
      <c r="T802" s="20" t="s">
        <v>2784</v>
      </c>
      <c r="U802" s="38" t="s">
        <v>2434</v>
      </c>
    </row>
    <row r="803" spans="1:21" s="28" customFormat="1" x14ac:dyDescent="0.25">
      <c r="A803" t="s">
        <v>2787</v>
      </c>
      <c r="B803" t="s">
        <v>1068</v>
      </c>
      <c r="C803" s="16" t="s">
        <v>1071</v>
      </c>
      <c r="D803" t="s">
        <v>4591</v>
      </c>
      <c r="E803" t="s">
        <v>2767</v>
      </c>
      <c r="F803" s="17" t="s">
        <v>2</v>
      </c>
      <c r="G803" s="18" t="s">
        <v>485</v>
      </c>
      <c r="H803" s="18">
        <v>39.9</v>
      </c>
      <c r="I803" s="18">
        <f t="shared" si="13"/>
        <v>39.9</v>
      </c>
      <c r="J803" s="17">
        <v>3</v>
      </c>
      <c r="K803" s="17">
        <v>1.1100000000000001</v>
      </c>
      <c r="L803" s="19">
        <v>26.085000000000001</v>
      </c>
      <c r="M803" s="17">
        <v>40</v>
      </c>
      <c r="N803" s="17">
        <v>44.4</v>
      </c>
      <c r="O803" s="17">
        <v>1043.4000000000001</v>
      </c>
      <c r="P803" s="17" t="s">
        <v>2734</v>
      </c>
      <c r="Q803" s="17" t="s">
        <v>46</v>
      </c>
      <c r="R803" s="17" t="s">
        <v>347</v>
      </c>
      <c r="S803" s="17" t="s">
        <v>3560</v>
      </c>
      <c r="T803" s="20" t="s">
        <v>2784</v>
      </c>
      <c r="U803" s="38" t="s">
        <v>2435</v>
      </c>
    </row>
    <row r="804" spans="1:21" x14ac:dyDescent="0.25">
      <c r="A804" t="s">
        <v>2787</v>
      </c>
      <c r="B804" t="s">
        <v>1068</v>
      </c>
      <c r="C804" s="16" t="s">
        <v>1072</v>
      </c>
      <c r="D804" t="s">
        <v>4592</v>
      </c>
      <c r="E804" t="s">
        <v>2767</v>
      </c>
      <c r="F804" s="17" t="s">
        <v>2</v>
      </c>
      <c r="G804" s="18" t="s">
        <v>485</v>
      </c>
      <c r="H804" s="18">
        <v>39.9</v>
      </c>
      <c r="I804" s="18">
        <f t="shared" si="13"/>
        <v>39.9</v>
      </c>
      <c r="J804" s="17">
        <v>3</v>
      </c>
      <c r="K804" s="17">
        <v>1.1100000000000001</v>
      </c>
      <c r="L804" s="19">
        <v>26.085000000000001</v>
      </c>
      <c r="M804" s="17">
        <v>40</v>
      </c>
      <c r="N804" s="17">
        <v>44.4</v>
      </c>
      <c r="O804" s="17">
        <v>1043.4000000000001</v>
      </c>
      <c r="P804" s="17" t="s">
        <v>2734</v>
      </c>
      <c r="Q804" s="17" t="s">
        <v>47</v>
      </c>
      <c r="R804" s="17" t="s">
        <v>347</v>
      </c>
      <c r="S804" s="17" t="s">
        <v>3560</v>
      </c>
      <c r="T804" s="20" t="s">
        <v>3542</v>
      </c>
      <c r="U804" s="38" t="s">
        <v>2436</v>
      </c>
    </row>
    <row r="805" spans="1:21" s="28" customFormat="1" x14ac:dyDescent="0.25">
      <c r="A805" t="s">
        <v>2787</v>
      </c>
      <c r="B805" t="s">
        <v>1068</v>
      </c>
      <c r="C805" s="16" t="s">
        <v>1073</v>
      </c>
      <c r="D805" t="s">
        <v>4593</v>
      </c>
      <c r="E805" t="s">
        <v>2767</v>
      </c>
      <c r="F805" s="17" t="s">
        <v>2</v>
      </c>
      <c r="G805" s="18" t="s">
        <v>485</v>
      </c>
      <c r="H805" s="18">
        <v>39.9</v>
      </c>
      <c r="I805" s="18">
        <f t="shared" si="13"/>
        <v>39.9</v>
      </c>
      <c r="J805" s="17">
        <v>3</v>
      </c>
      <c r="K805" s="17">
        <v>1.1100000000000001</v>
      </c>
      <c r="L805" s="19">
        <v>26.085000000000001</v>
      </c>
      <c r="M805" s="17">
        <v>40</v>
      </c>
      <c r="N805" s="17">
        <v>44.4</v>
      </c>
      <c r="O805" s="17">
        <v>1043.4000000000001</v>
      </c>
      <c r="P805" s="17" t="s">
        <v>2734</v>
      </c>
      <c r="Q805" s="17" t="s">
        <v>47</v>
      </c>
      <c r="R805" s="17" t="s">
        <v>347</v>
      </c>
      <c r="S805" s="17" t="s">
        <v>3560</v>
      </c>
      <c r="T805" s="20" t="s">
        <v>3542</v>
      </c>
      <c r="U805" s="38" t="s">
        <v>2437</v>
      </c>
    </row>
    <row r="806" spans="1:21" x14ac:dyDescent="0.25">
      <c r="A806" t="s">
        <v>2787</v>
      </c>
      <c r="B806" t="s">
        <v>1068</v>
      </c>
      <c r="C806" s="16" t="s">
        <v>1074</v>
      </c>
      <c r="D806" t="s">
        <v>4594</v>
      </c>
      <c r="E806" t="s">
        <v>2767</v>
      </c>
      <c r="F806" s="17" t="s">
        <v>2</v>
      </c>
      <c r="G806" s="18" t="s">
        <v>485</v>
      </c>
      <c r="H806" s="18">
        <v>39.9</v>
      </c>
      <c r="I806" s="18">
        <f t="shared" si="13"/>
        <v>39.9</v>
      </c>
      <c r="J806" s="17">
        <v>6</v>
      </c>
      <c r="K806" s="17">
        <v>1.48</v>
      </c>
      <c r="L806" s="19">
        <v>31.597999999999999</v>
      </c>
      <c r="M806" s="17">
        <v>40</v>
      </c>
      <c r="N806" s="17">
        <v>59.2</v>
      </c>
      <c r="O806" s="17">
        <v>1263.92</v>
      </c>
      <c r="P806" s="17" t="s">
        <v>1401</v>
      </c>
      <c r="Q806" s="17" t="s">
        <v>46</v>
      </c>
      <c r="R806" s="17" t="s">
        <v>46</v>
      </c>
      <c r="S806" s="17" t="s">
        <v>3560</v>
      </c>
      <c r="T806" s="20" t="s">
        <v>2784</v>
      </c>
      <c r="U806" s="38" t="s">
        <v>2438</v>
      </c>
    </row>
    <row r="807" spans="1:21" x14ac:dyDescent="0.25">
      <c r="A807" t="s">
        <v>2787</v>
      </c>
      <c r="B807" t="s">
        <v>1068</v>
      </c>
      <c r="C807" s="16" t="s">
        <v>1075</v>
      </c>
      <c r="D807" t="s">
        <v>4595</v>
      </c>
      <c r="E807" t="s">
        <v>2767</v>
      </c>
      <c r="F807" s="17" t="s">
        <v>2</v>
      </c>
      <c r="G807" s="18" t="s">
        <v>485</v>
      </c>
      <c r="H807" s="18">
        <v>39.9</v>
      </c>
      <c r="I807" s="18">
        <f t="shared" si="13"/>
        <v>39.9</v>
      </c>
      <c r="J807" s="17">
        <v>6</v>
      </c>
      <c r="K807" s="17">
        <v>1.48</v>
      </c>
      <c r="L807" s="19">
        <v>31.597999999999999</v>
      </c>
      <c r="M807" s="17">
        <v>40</v>
      </c>
      <c r="N807" s="17">
        <v>59.2</v>
      </c>
      <c r="O807" s="17">
        <v>1263.92</v>
      </c>
      <c r="P807" s="17" t="s">
        <v>1401</v>
      </c>
      <c r="Q807" s="17" t="s">
        <v>46</v>
      </c>
      <c r="R807" s="17" t="s">
        <v>46</v>
      </c>
      <c r="S807" s="17" t="s">
        <v>3560</v>
      </c>
      <c r="T807" s="20" t="s">
        <v>2784</v>
      </c>
      <c r="U807" s="38" t="s">
        <v>2439</v>
      </c>
    </row>
    <row r="808" spans="1:21" x14ac:dyDescent="0.25">
      <c r="A808" t="s">
        <v>2787</v>
      </c>
      <c r="B808" t="s">
        <v>1068</v>
      </c>
      <c r="C808" s="16" t="s">
        <v>1076</v>
      </c>
      <c r="D808" t="s">
        <v>4596</v>
      </c>
      <c r="E808" t="s">
        <v>2767</v>
      </c>
      <c r="F808" s="17" t="s">
        <v>2</v>
      </c>
      <c r="G808" s="18" t="s">
        <v>485</v>
      </c>
      <c r="H808" s="18">
        <v>39.9</v>
      </c>
      <c r="I808" s="18">
        <f t="shared" si="13"/>
        <v>39.9</v>
      </c>
      <c r="J808" s="17">
        <v>6</v>
      </c>
      <c r="K808" s="17">
        <v>1.48</v>
      </c>
      <c r="L808" s="19">
        <v>31.597999999999999</v>
      </c>
      <c r="M808" s="17">
        <v>40</v>
      </c>
      <c r="N808" s="17">
        <v>59.2</v>
      </c>
      <c r="O808" s="17">
        <v>1263.92</v>
      </c>
      <c r="P808" s="17" t="s">
        <v>1401</v>
      </c>
      <c r="Q808" s="17" t="s">
        <v>46</v>
      </c>
      <c r="R808" s="17" t="s">
        <v>46</v>
      </c>
      <c r="S808" s="17" t="s">
        <v>3560</v>
      </c>
      <c r="T808" s="20" t="s">
        <v>2784</v>
      </c>
      <c r="U808" s="38" t="s">
        <v>2440</v>
      </c>
    </row>
    <row r="809" spans="1:21" x14ac:dyDescent="0.25">
      <c r="A809" t="s">
        <v>2787</v>
      </c>
      <c r="B809" t="s">
        <v>1068</v>
      </c>
      <c r="C809" s="16" t="s">
        <v>1077</v>
      </c>
      <c r="D809" t="s">
        <v>4597</v>
      </c>
      <c r="E809" t="s">
        <v>2767</v>
      </c>
      <c r="F809" s="17" t="s">
        <v>2</v>
      </c>
      <c r="G809" s="18" t="s">
        <v>485</v>
      </c>
      <c r="H809" s="18">
        <v>39.9</v>
      </c>
      <c r="I809" s="18">
        <f t="shared" si="13"/>
        <v>39.9</v>
      </c>
      <c r="J809" s="17">
        <v>6</v>
      </c>
      <c r="K809" s="17">
        <v>1.48</v>
      </c>
      <c r="L809" s="19">
        <v>31.597999999999999</v>
      </c>
      <c r="M809" s="17">
        <v>40</v>
      </c>
      <c r="N809" s="17">
        <v>59.2</v>
      </c>
      <c r="O809" s="17">
        <v>1263.92</v>
      </c>
      <c r="P809" s="17" t="s">
        <v>1401</v>
      </c>
      <c r="Q809" s="17" t="s">
        <v>46</v>
      </c>
      <c r="R809" s="17" t="s">
        <v>46</v>
      </c>
      <c r="S809" s="17" t="s">
        <v>3560</v>
      </c>
      <c r="T809" s="20" t="s">
        <v>2784</v>
      </c>
      <c r="U809" s="38" t="s">
        <v>2441</v>
      </c>
    </row>
    <row r="810" spans="1:21" x14ac:dyDescent="0.25">
      <c r="A810" t="s">
        <v>2787</v>
      </c>
      <c r="B810" t="s">
        <v>1068</v>
      </c>
      <c r="C810" s="16" t="s">
        <v>1078</v>
      </c>
      <c r="D810" t="s">
        <v>4598</v>
      </c>
      <c r="E810" t="s">
        <v>2767</v>
      </c>
      <c r="F810" s="17" t="s">
        <v>2</v>
      </c>
      <c r="G810" s="18" t="s">
        <v>485</v>
      </c>
      <c r="H810" s="18">
        <v>39.9</v>
      </c>
      <c r="I810" s="18">
        <f t="shared" si="13"/>
        <v>39.9</v>
      </c>
      <c r="J810" s="17">
        <v>6</v>
      </c>
      <c r="K810" s="17">
        <v>1.48</v>
      </c>
      <c r="L810" s="19">
        <v>31.597999999999999</v>
      </c>
      <c r="M810" s="17">
        <v>40</v>
      </c>
      <c r="N810" s="17">
        <v>59.2</v>
      </c>
      <c r="O810" s="17">
        <v>1263.92</v>
      </c>
      <c r="P810" s="17" t="s">
        <v>1401</v>
      </c>
      <c r="Q810" s="17" t="s">
        <v>47</v>
      </c>
      <c r="R810" s="17" t="s">
        <v>46</v>
      </c>
      <c r="S810" s="17" t="s">
        <v>3560</v>
      </c>
      <c r="T810" s="20" t="s">
        <v>3542</v>
      </c>
      <c r="U810" s="38" t="s">
        <v>2442</v>
      </c>
    </row>
    <row r="811" spans="1:21" x14ac:dyDescent="0.25">
      <c r="A811" t="s">
        <v>2787</v>
      </c>
      <c r="B811" t="s">
        <v>1068</v>
      </c>
      <c r="C811" s="16" t="s">
        <v>1079</v>
      </c>
      <c r="D811" t="s">
        <v>4599</v>
      </c>
      <c r="E811" t="s">
        <v>2767</v>
      </c>
      <c r="F811" s="17" t="s">
        <v>2</v>
      </c>
      <c r="G811" s="18" t="s">
        <v>485</v>
      </c>
      <c r="H811" s="18">
        <v>39.9</v>
      </c>
      <c r="I811" s="18">
        <f t="shared" si="13"/>
        <v>39.9</v>
      </c>
      <c r="J811" s="17">
        <v>6</v>
      </c>
      <c r="K811" s="17">
        <v>1.48</v>
      </c>
      <c r="L811" s="19">
        <v>31.597999999999999</v>
      </c>
      <c r="M811" s="17">
        <v>40</v>
      </c>
      <c r="N811" s="17">
        <v>59.2</v>
      </c>
      <c r="O811" s="17">
        <v>1263.92</v>
      </c>
      <c r="P811" s="17" t="s">
        <v>1401</v>
      </c>
      <c r="Q811" s="17" t="s">
        <v>47</v>
      </c>
      <c r="R811" s="17" t="s">
        <v>46</v>
      </c>
      <c r="S811" s="17" t="s">
        <v>3560</v>
      </c>
      <c r="T811" s="20" t="s">
        <v>3542</v>
      </c>
      <c r="U811" s="38" t="s">
        <v>2443</v>
      </c>
    </row>
    <row r="812" spans="1:21" x14ac:dyDescent="0.25">
      <c r="A812" t="s">
        <v>2787</v>
      </c>
      <c r="B812" t="s">
        <v>1068</v>
      </c>
      <c r="C812" s="16" t="s">
        <v>1080</v>
      </c>
      <c r="D812" t="s">
        <v>4600</v>
      </c>
      <c r="E812" t="s">
        <v>2767</v>
      </c>
      <c r="F812" s="17" t="s">
        <v>2</v>
      </c>
      <c r="G812" s="18" t="s">
        <v>485</v>
      </c>
      <c r="H812" s="18">
        <v>39.9</v>
      </c>
      <c r="I812" s="18">
        <f t="shared" si="13"/>
        <v>39.9</v>
      </c>
      <c r="J812" s="17">
        <v>6</v>
      </c>
      <c r="K812" s="17">
        <v>0.99</v>
      </c>
      <c r="L812" s="19">
        <v>21.135999999999999</v>
      </c>
      <c r="M812" s="17">
        <v>72</v>
      </c>
      <c r="N812" s="17">
        <v>71.28</v>
      </c>
      <c r="O812" s="17">
        <v>1521.79</v>
      </c>
      <c r="P812" s="17" t="s">
        <v>280</v>
      </c>
      <c r="Q812" s="17" t="s">
        <v>46</v>
      </c>
      <c r="R812" s="17" t="s">
        <v>46</v>
      </c>
      <c r="S812" s="17" t="s">
        <v>3560</v>
      </c>
      <c r="T812" s="20" t="s">
        <v>2784</v>
      </c>
      <c r="U812" s="38" t="s">
        <v>2444</v>
      </c>
    </row>
    <row r="813" spans="1:21" x14ac:dyDescent="0.25">
      <c r="A813" t="s">
        <v>2787</v>
      </c>
      <c r="B813" t="s">
        <v>1068</v>
      </c>
      <c r="C813" s="16" t="s">
        <v>1081</v>
      </c>
      <c r="D813" t="s">
        <v>4601</v>
      </c>
      <c r="E813" t="s">
        <v>2767</v>
      </c>
      <c r="F813" s="17" t="s">
        <v>2</v>
      </c>
      <c r="G813" s="18" t="s">
        <v>485</v>
      </c>
      <c r="H813" s="18">
        <v>39.9</v>
      </c>
      <c r="I813" s="18">
        <f t="shared" si="13"/>
        <v>39.9</v>
      </c>
      <c r="J813" s="17">
        <v>6</v>
      </c>
      <c r="K813" s="17">
        <v>0.99</v>
      </c>
      <c r="L813" s="19">
        <v>21.135999999999999</v>
      </c>
      <c r="M813" s="17">
        <v>72</v>
      </c>
      <c r="N813" s="17">
        <v>71.28</v>
      </c>
      <c r="O813" s="17">
        <v>1521.79</v>
      </c>
      <c r="P813" s="17" t="s">
        <v>280</v>
      </c>
      <c r="Q813" s="17" t="s">
        <v>46</v>
      </c>
      <c r="R813" s="17" t="s">
        <v>46</v>
      </c>
      <c r="S813" s="17" t="s">
        <v>3560</v>
      </c>
      <c r="T813" s="20" t="s">
        <v>2784</v>
      </c>
      <c r="U813" s="38" t="s">
        <v>2445</v>
      </c>
    </row>
    <row r="814" spans="1:21" x14ac:dyDescent="0.25">
      <c r="A814" t="s">
        <v>2787</v>
      </c>
      <c r="B814" t="s">
        <v>1068</v>
      </c>
      <c r="C814" s="16" t="s">
        <v>1082</v>
      </c>
      <c r="D814" t="s">
        <v>4602</v>
      </c>
      <c r="E814" t="s">
        <v>2767</v>
      </c>
      <c r="F814" s="17" t="s">
        <v>2</v>
      </c>
      <c r="G814" s="18" t="s">
        <v>485</v>
      </c>
      <c r="H814" s="18">
        <v>39.9</v>
      </c>
      <c r="I814" s="18">
        <f t="shared" si="13"/>
        <v>39.9</v>
      </c>
      <c r="J814" s="17">
        <v>6</v>
      </c>
      <c r="K814" s="17">
        <v>0.99</v>
      </c>
      <c r="L814" s="19">
        <v>21.135999999999999</v>
      </c>
      <c r="M814" s="17">
        <v>72</v>
      </c>
      <c r="N814" s="17">
        <v>71.28</v>
      </c>
      <c r="O814" s="17">
        <v>1521.79</v>
      </c>
      <c r="P814" s="17" t="s">
        <v>280</v>
      </c>
      <c r="Q814" s="17" t="s">
        <v>46</v>
      </c>
      <c r="R814" s="17" t="s">
        <v>46</v>
      </c>
      <c r="S814" s="17" t="s">
        <v>3560</v>
      </c>
      <c r="T814" s="20" t="s">
        <v>2784</v>
      </c>
      <c r="U814" s="38" t="s">
        <v>2446</v>
      </c>
    </row>
    <row r="815" spans="1:21" x14ac:dyDescent="0.25">
      <c r="A815" t="s">
        <v>2787</v>
      </c>
      <c r="B815" t="s">
        <v>1068</v>
      </c>
      <c r="C815" s="16" t="s">
        <v>1083</v>
      </c>
      <c r="D815" t="s">
        <v>4603</v>
      </c>
      <c r="E815" t="s">
        <v>2767</v>
      </c>
      <c r="F815" s="17" t="s">
        <v>2</v>
      </c>
      <c r="G815" s="18" t="s">
        <v>485</v>
      </c>
      <c r="H815" s="18">
        <v>39.9</v>
      </c>
      <c r="I815" s="18">
        <f t="shared" si="13"/>
        <v>39.9</v>
      </c>
      <c r="J815" s="17">
        <v>6</v>
      </c>
      <c r="K815" s="17">
        <v>0.99</v>
      </c>
      <c r="L815" s="19">
        <v>21.135999999999999</v>
      </c>
      <c r="M815" s="17">
        <v>72</v>
      </c>
      <c r="N815" s="17">
        <v>71.28</v>
      </c>
      <c r="O815" s="17">
        <v>1521.79</v>
      </c>
      <c r="P815" s="17" t="s">
        <v>280</v>
      </c>
      <c r="Q815" s="17" t="s">
        <v>46</v>
      </c>
      <c r="R815" s="17" t="s">
        <v>46</v>
      </c>
      <c r="S815" s="17" t="s">
        <v>3560</v>
      </c>
      <c r="T815" s="20" t="s">
        <v>2784</v>
      </c>
      <c r="U815" s="38" t="s">
        <v>2447</v>
      </c>
    </row>
    <row r="816" spans="1:21" x14ac:dyDescent="0.25">
      <c r="A816" t="s">
        <v>2787</v>
      </c>
      <c r="B816" t="s">
        <v>1068</v>
      </c>
      <c r="C816" s="16" t="s">
        <v>1084</v>
      </c>
      <c r="D816" t="s">
        <v>4604</v>
      </c>
      <c r="E816" t="s">
        <v>2767</v>
      </c>
      <c r="F816" s="17" t="s">
        <v>2</v>
      </c>
      <c r="G816" s="18" t="s">
        <v>485</v>
      </c>
      <c r="H816" s="18">
        <v>39.9</v>
      </c>
      <c r="I816" s="18">
        <f t="shared" si="13"/>
        <v>39.9</v>
      </c>
      <c r="J816" s="17">
        <v>6</v>
      </c>
      <c r="K816" s="17">
        <v>0.99</v>
      </c>
      <c r="L816" s="19">
        <v>21.135999999999999</v>
      </c>
      <c r="M816" s="17">
        <v>72</v>
      </c>
      <c r="N816" s="17">
        <v>71.28</v>
      </c>
      <c r="O816" s="17">
        <v>1521.79</v>
      </c>
      <c r="P816" s="17" t="s">
        <v>280</v>
      </c>
      <c r="Q816" s="17" t="s">
        <v>47</v>
      </c>
      <c r="R816" s="17" t="s">
        <v>46</v>
      </c>
      <c r="S816" s="17" t="s">
        <v>3560</v>
      </c>
      <c r="T816" s="20" t="s">
        <v>3542</v>
      </c>
      <c r="U816" s="38" t="s">
        <v>2448</v>
      </c>
    </row>
    <row r="817" spans="1:21" x14ac:dyDescent="0.25">
      <c r="A817" t="s">
        <v>2787</v>
      </c>
      <c r="B817" t="s">
        <v>1068</v>
      </c>
      <c r="C817" s="16" t="s">
        <v>1085</v>
      </c>
      <c r="D817" t="s">
        <v>4605</v>
      </c>
      <c r="E817" t="s">
        <v>2767</v>
      </c>
      <c r="F817" s="17" t="s">
        <v>2</v>
      </c>
      <c r="G817" s="18" t="s">
        <v>485</v>
      </c>
      <c r="H817" s="18">
        <v>39.9</v>
      </c>
      <c r="I817" s="18">
        <f t="shared" si="13"/>
        <v>39.9</v>
      </c>
      <c r="J817" s="17">
        <v>6</v>
      </c>
      <c r="K817" s="17">
        <v>0.99</v>
      </c>
      <c r="L817" s="19">
        <v>21.135999999999999</v>
      </c>
      <c r="M817" s="17">
        <v>72</v>
      </c>
      <c r="N817" s="17">
        <v>71.28</v>
      </c>
      <c r="O817" s="17">
        <v>1521.79</v>
      </c>
      <c r="P817" s="17" t="s">
        <v>280</v>
      </c>
      <c r="Q817" s="17" t="s">
        <v>47</v>
      </c>
      <c r="R817" s="17" t="s">
        <v>46</v>
      </c>
      <c r="S817" s="17" t="s">
        <v>3560</v>
      </c>
      <c r="T817" s="20" t="s">
        <v>3542</v>
      </c>
      <c r="U817" s="38" t="s">
        <v>2449</v>
      </c>
    </row>
    <row r="818" spans="1:21" x14ac:dyDescent="0.25">
      <c r="A818" t="s">
        <v>2787</v>
      </c>
      <c r="B818" t="s">
        <v>1068</v>
      </c>
      <c r="C818" s="16" t="s">
        <v>1086</v>
      </c>
      <c r="D818" t="s">
        <v>4606</v>
      </c>
      <c r="E818" t="s">
        <v>2767</v>
      </c>
      <c r="F818" s="17" t="s">
        <v>2</v>
      </c>
      <c r="G818" s="18" t="s">
        <v>485</v>
      </c>
      <c r="H818" s="18">
        <v>39.9</v>
      </c>
      <c r="I818" s="18">
        <f t="shared" si="13"/>
        <v>39.9</v>
      </c>
      <c r="J818" s="17">
        <v>13</v>
      </c>
      <c r="K818" s="17">
        <v>1.07</v>
      </c>
      <c r="L818" s="19">
        <v>22.844000000000001</v>
      </c>
      <c r="M818" s="17">
        <v>72</v>
      </c>
      <c r="N818" s="17">
        <v>77.040000000000006</v>
      </c>
      <c r="O818" s="17">
        <v>1644.76</v>
      </c>
      <c r="P818" s="17" t="s">
        <v>1087</v>
      </c>
      <c r="Q818" s="17" t="s">
        <v>46</v>
      </c>
      <c r="R818" s="17" t="s">
        <v>46</v>
      </c>
      <c r="S818" s="17" t="s">
        <v>3560</v>
      </c>
      <c r="T818" s="20" t="s">
        <v>2784</v>
      </c>
      <c r="U818" s="38" t="s">
        <v>2450</v>
      </c>
    </row>
    <row r="819" spans="1:21" x14ac:dyDescent="0.25">
      <c r="A819" t="s">
        <v>2787</v>
      </c>
      <c r="B819" t="s">
        <v>1068</v>
      </c>
      <c r="C819" s="16" t="s">
        <v>1088</v>
      </c>
      <c r="D819" t="s">
        <v>4607</v>
      </c>
      <c r="E819" t="s">
        <v>2767</v>
      </c>
      <c r="F819" s="17" t="s">
        <v>2</v>
      </c>
      <c r="G819" s="18" t="s">
        <v>485</v>
      </c>
      <c r="H819" s="18">
        <v>39.9</v>
      </c>
      <c r="I819" s="18">
        <f t="shared" si="13"/>
        <v>39.9</v>
      </c>
      <c r="J819" s="17">
        <v>13</v>
      </c>
      <c r="K819" s="17">
        <v>1.07</v>
      </c>
      <c r="L819" s="19">
        <v>22.844000000000001</v>
      </c>
      <c r="M819" s="17">
        <v>72</v>
      </c>
      <c r="N819" s="17">
        <v>77.040000000000006</v>
      </c>
      <c r="O819" s="17">
        <v>1644.76</v>
      </c>
      <c r="P819" s="17" t="s">
        <v>1087</v>
      </c>
      <c r="Q819" s="17" t="s">
        <v>46</v>
      </c>
      <c r="R819" s="17" t="s">
        <v>46</v>
      </c>
      <c r="S819" s="17" t="s">
        <v>3560</v>
      </c>
      <c r="T819" s="20" t="s">
        <v>2784</v>
      </c>
      <c r="U819" s="38" t="s">
        <v>2451</v>
      </c>
    </row>
    <row r="820" spans="1:21" x14ac:dyDescent="0.25">
      <c r="A820" t="s">
        <v>2787</v>
      </c>
      <c r="B820" t="s">
        <v>1068</v>
      </c>
      <c r="C820" s="16" t="s">
        <v>1089</v>
      </c>
      <c r="D820" t="s">
        <v>4608</v>
      </c>
      <c r="E820" t="s">
        <v>2767</v>
      </c>
      <c r="F820" s="17" t="s">
        <v>2</v>
      </c>
      <c r="G820" s="18" t="s">
        <v>485</v>
      </c>
      <c r="H820" s="18">
        <v>39.9</v>
      </c>
      <c r="I820" s="18">
        <f t="shared" si="13"/>
        <v>39.9</v>
      </c>
      <c r="J820" s="17">
        <v>13</v>
      </c>
      <c r="K820" s="17">
        <v>1.07</v>
      </c>
      <c r="L820" s="19">
        <v>22.844000000000001</v>
      </c>
      <c r="M820" s="17">
        <v>72</v>
      </c>
      <c r="N820" s="17">
        <v>77.040000000000006</v>
      </c>
      <c r="O820" s="17">
        <v>1644.76</v>
      </c>
      <c r="P820" s="17" t="s">
        <v>1087</v>
      </c>
      <c r="Q820" s="17" t="s">
        <v>46</v>
      </c>
      <c r="R820" s="17" t="s">
        <v>46</v>
      </c>
      <c r="S820" s="17" t="s">
        <v>3560</v>
      </c>
      <c r="T820" s="20" t="s">
        <v>2784</v>
      </c>
      <c r="U820" s="38" t="s">
        <v>2452</v>
      </c>
    </row>
    <row r="821" spans="1:21" x14ac:dyDescent="0.25">
      <c r="A821" t="s">
        <v>2787</v>
      </c>
      <c r="B821" t="s">
        <v>1068</v>
      </c>
      <c r="C821" s="16" t="s">
        <v>1090</v>
      </c>
      <c r="D821" t="s">
        <v>4609</v>
      </c>
      <c r="E821" t="s">
        <v>2767</v>
      </c>
      <c r="F821" s="17" t="s">
        <v>2</v>
      </c>
      <c r="G821" s="18" t="s">
        <v>485</v>
      </c>
      <c r="H821" s="18">
        <v>39.9</v>
      </c>
      <c r="I821" s="18">
        <f t="shared" si="13"/>
        <v>39.9</v>
      </c>
      <c r="J821" s="17">
        <v>13</v>
      </c>
      <c r="K821" s="17">
        <v>1.07</v>
      </c>
      <c r="L821" s="19">
        <v>22.844000000000001</v>
      </c>
      <c r="M821" s="17">
        <v>72</v>
      </c>
      <c r="N821" s="17">
        <v>77.040000000000006</v>
      </c>
      <c r="O821" s="17">
        <v>1644.76</v>
      </c>
      <c r="P821" s="17" t="s">
        <v>1087</v>
      </c>
      <c r="Q821" s="17" t="s">
        <v>46</v>
      </c>
      <c r="R821" s="17" t="s">
        <v>46</v>
      </c>
      <c r="S821" s="17" t="s">
        <v>3560</v>
      </c>
      <c r="T821" s="20" t="s">
        <v>2784</v>
      </c>
      <c r="U821" s="38" t="s">
        <v>2453</v>
      </c>
    </row>
    <row r="822" spans="1:21" x14ac:dyDescent="0.25">
      <c r="A822" t="s">
        <v>2787</v>
      </c>
      <c r="B822" t="s">
        <v>1068</v>
      </c>
      <c r="C822" s="16" t="s">
        <v>1091</v>
      </c>
      <c r="D822" t="s">
        <v>4610</v>
      </c>
      <c r="E822" t="s">
        <v>2767</v>
      </c>
      <c r="F822" s="17" t="s">
        <v>2</v>
      </c>
      <c r="G822" s="18" t="s">
        <v>485</v>
      </c>
      <c r="H822" s="18">
        <v>39.9</v>
      </c>
      <c r="I822" s="18">
        <f t="shared" si="13"/>
        <v>39.9</v>
      </c>
      <c r="J822" s="17">
        <v>13</v>
      </c>
      <c r="K822" s="17">
        <v>1.07</v>
      </c>
      <c r="L822" s="19">
        <v>22.844000000000001</v>
      </c>
      <c r="M822" s="17">
        <v>72</v>
      </c>
      <c r="N822" s="17">
        <v>77.040000000000006</v>
      </c>
      <c r="O822" s="17">
        <v>1644.76</v>
      </c>
      <c r="P822" s="17" t="s">
        <v>1087</v>
      </c>
      <c r="Q822" s="17" t="s">
        <v>47</v>
      </c>
      <c r="R822" s="17" t="s">
        <v>46</v>
      </c>
      <c r="S822" s="17" t="s">
        <v>3560</v>
      </c>
      <c r="T822" s="20" t="s">
        <v>3542</v>
      </c>
      <c r="U822" s="38" t="s">
        <v>2454</v>
      </c>
    </row>
    <row r="823" spans="1:21" x14ac:dyDescent="0.25">
      <c r="A823" t="s">
        <v>2787</v>
      </c>
      <c r="B823" t="s">
        <v>1068</v>
      </c>
      <c r="C823" s="16" t="s">
        <v>1092</v>
      </c>
      <c r="D823" t="s">
        <v>4611</v>
      </c>
      <c r="E823" t="s">
        <v>2767</v>
      </c>
      <c r="F823" s="17" t="s">
        <v>2</v>
      </c>
      <c r="G823" s="18" t="s">
        <v>485</v>
      </c>
      <c r="H823" s="18">
        <v>39.9</v>
      </c>
      <c r="I823" s="18">
        <f t="shared" si="13"/>
        <v>39.9</v>
      </c>
      <c r="J823" s="17">
        <v>13</v>
      </c>
      <c r="K823" s="17">
        <v>1.07</v>
      </c>
      <c r="L823" s="19">
        <v>22.844000000000001</v>
      </c>
      <c r="M823" s="17">
        <v>72</v>
      </c>
      <c r="N823" s="17">
        <v>77.040000000000006</v>
      </c>
      <c r="O823" s="17">
        <v>1644.76</v>
      </c>
      <c r="P823" s="17" t="s">
        <v>1087</v>
      </c>
      <c r="Q823" s="17" t="s">
        <v>47</v>
      </c>
      <c r="R823" s="17" t="s">
        <v>46</v>
      </c>
      <c r="S823" s="17" t="s">
        <v>3560</v>
      </c>
      <c r="T823" s="20" t="s">
        <v>3542</v>
      </c>
      <c r="U823" s="38" t="s">
        <v>2455</v>
      </c>
    </row>
    <row r="824" spans="1:21" x14ac:dyDescent="0.25">
      <c r="A824" t="s">
        <v>2787</v>
      </c>
      <c r="B824" t="s">
        <v>1068</v>
      </c>
      <c r="C824" s="16" t="s">
        <v>1093</v>
      </c>
      <c r="D824" t="s">
        <v>4612</v>
      </c>
      <c r="E824" t="s">
        <v>2767</v>
      </c>
      <c r="F824" s="17" t="s">
        <v>2</v>
      </c>
      <c r="G824" s="18" t="s">
        <v>485</v>
      </c>
      <c r="H824" s="18">
        <v>39.9</v>
      </c>
      <c r="I824" s="18">
        <f t="shared" si="13"/>
        <v>39.9</v>
      </c>
      <c r="J824" s="17">
        <v>30</v>
      </c>
      <c r="K824" s="17">
        <v>1.24</v>
      </c>
      <c r="L824" s="19">
        <v>26.474</v>
      </c>
      <c r="M824" s="17">
        <v>60</v>
      </c>
      <c r="N824" s="17">
        <v>74.400000000000006</v>
      </c>
      <c r="O824" s="17">
        <v>1588.44</v>
      </c>
      <c r="P824" s="17" t="s">
        <v>281</v>
      </c>
      <c r="Q824" s="17" t="s">
        <v>46</v>
      </c>
      <c r="R824" s="17" t="s">
        <v>46</v>
      </c>
      <c r="S824" s="17" t="s">
        <v>3560</v>
      </c>
      <c r="T824" s="20" t="s">
        <v>2784</v>
      </c>
      <c r="U824" s="38" t="s">
        <v>2456</v>
      </c>
    </row>
    <row r="825" spans="1:21" x14ac:dyDescent="0.25">
      <c r="A825" t="s">
        <v>2787</v>
      </c>
      <c r="B825" t="s">
        <v>1068</v>
      </c>
      <c r="C825" s="16" t="s">
        <v>1094</v>
      </c>
      <c r="D825" t="s">
        <v>4613</v>
      </c>
      <c r="E825" t="s">
        <v>2767</v>
      </c>
      <c r="F825" s="17" t="s">
        <v>2</v>
      </c>
      <c r="G825" s="18" t="s">
        <v>485</v>
      </c>
      <c r="H825" s="18">
        <v>39.9</v>
      </c>
      <c r="I825" s="18">
        <f t="shared" si="13"/>
        <v>39.9</v>
      </c>
      <c r="J825" s="17">
        <v>30</v>
      </c>
      <c r="K825" s="17">
        <v>1.24</v>
      </c>
      <c r="L825" s="19">
        <v>26.474</v>
      </c>
      <c r="M825" s="17">
        <v>60</v>
      </c>
      <c r="N825" s="17">
        <v>74.400000000000006</v>
      </c>
      <c r="O825" s="17">
        <v>1588.44</v>
      </c>
      <c r="P825" s="17" t="s">
        <v>281</v>
      </c>
      <c r="Q825" s="17" t="s">
        <v>46</v>
      </c>
      <c r="R825" s="17" t="s">
        <v>46</v>
      </c>
      <c r="S825" s="17" t="s">
        <v>3560</v>
      </c>
      <c r="T825" s="20" t="s">
        <v>2784</v>
      </c>
      <c r="U825" s="38" t="s">
        <v>2457</v>
      </c>
    </row>
    <row r="826" spans="1:21" x14ac:dyDescent="0.25">
      <c r="A826" t="s">
        <v>2787</v>
      </c>
      <c r="B826" t="s">
        <v>1068</v>
      </c>
      <c r="C826" s="16" t="s">
        <v>1095</v>
      </c>
      <c r="D826" t="s">
        <v>4614</v>
      </c>
      <c r="E826" t="s">
        <v>2767</v>
      </c>
      <c r="F826" s="17" t="s">
        <v>2</v>
      </c>
      <c r="G826" s="18" t="s">
        <v>485</v>
      </c>
      <c r="H826" s="18">
        <v>39.9</v>
      </c>
      <c r="I826" s="18">
        <f t="shared" si="13"/>
        <v>39.9</v>
      </c>
      <c r="J826" s="17">
        <v>30</v>
      </c>
      <c r="K826" s="17">
        <v>1.24</v>
      </c>
      <c r="L826" s="19">
        <v>26.474</v>
      </c>
      <c r="M826" s="17">
        <v>60</v>
      </c>
      <c r="N826" s="17">
        <v>74.400000000000006</v>
      </c>
      <c r="O826" s="17">
        <v>1588.44</v>
      </c>
      <c r="P826" s="17" t="s">
        <v>281</v>
      </c>
      <c r="Q826" s="17" t="s">
        <v>46</v>
      </c>
      <c r="R826" s="17" t="s">
        <v>46</v>
      </c>
      <c r="S826" s="17" t="s">
        <v>3560</v>
      </c>
      <c r="T826" s="20" t="s">
        <v>2784</v>
      </c>
      <c r="U826" s="38" t="s">
        <v>2458</v>
      </c>
    </row>
    <row r="827" spans="1:21" x14ac:dyDescent="0.25">
      <c r="A827" t="s">
        <v>2787</v>
      </c>
      <c r="B827" t="s">
        <v>1068</v>
      </c>
      <c r="C827" s="16" t="s">
        <v>1096</v>
      </c>
      <c r="D827" t="s">
        <v>4615</v>
      </c>
      <c r="E827" t="s">
        <v>2767</v>
      </c>
      <c r="F827" s="17" t="s">
        <v>2</v>
      </c>
      <c r="G827" s="18" t="s">
        <v>485</v>
      </c>
      <c r="H827" s="18">
        <v>39.9</v>
      </c>
      <c r="I827" s="18">
        <f t="shared" si="13"/>
        <v>39.9</v>
      </c>
      <c r="J827" s="17">
        <v>30</v>
      </c>
      <c r="K827" s="17">
        <v>1.24</v>
      </c>
      <c r="L827" s="19">
        <v>26.474</v>
      </c>
      <c r="M827" s="17">
        <v>60</v>
      </c>
      <c r="N827" s="17">
        <v>74.400000000000006</v>
      </c>
      <c r="O827" s="17">
        <v>1588.44</v>
      </c>
      <c r="P827" s="17" t="s">
        <v>281</v>
      </c>
      <c r="Q827" s="17" t="s">
        <v>46</v>
      </c>
      <c r="R827" s="17" t="s">
        <v>46</v>
      </c>
      <c r="S827" s="17" t="s">
        <v>3560</v>
      </c>
      <c r="T827" s="20" t="s">
        <v>2784</v>
      </c>
      <c r="U827" s="38" t="s">
        <v>2459</v>
      </c>
    </row>
    <row r="828" spans="1:21" x14ac:dyDescent="0.25">
      <c r="A828" t="s">
        <v>2787</v>
      </c>
      <c r="B828" t="s">
        <v>1068</v>
      </c>
      <c r="C828" s="16" t="s">
        <v>1097</v>
      </c>
      <c r="D828" t="s">
        <v>4616</v>
      </c>
      <c r="E828" t="s">
        <v>2767</v>
      </c>
      <c r="F828" s="17" t="s">
        <v>2</v>
      </c>
      <c r="G828" s="18" t="s">
        <v>485</v>
      </c>
      <c r="H828" s="18">
        <v>39.9</v>
      </c>
      <c r="I828" s="18">
        <f t="shared" si="13"/>
        <v>39.9</v>
      </c>
      <c r="J828" s="17">
        <v>30</v>
      </c>
      <c r="K828" s="17">
        <v>1.24</v>
      </c>
      <c r="L828" s="19">
        <v>26.474</v>
      </c>
      <c r="M828" s="17">
        <v>60</v>
      </c>
      <c r="N828" s="17">
        <v>74.400000000000006</v>
      </c>
      <c r="O828" s="17">
        <v>1588.44</v>
      </c>
      <c r="P828" s="17" t="s">
        <v>281</v>
      </c>
      <c r="Q828" s="17" t="s">
        <v>47</v>
      </c>
      <c r="R828" s="17" t="s">
        <v>46</v>
      </c>
      <c r="S828" s="17" t="s">
        <v>3560</v>
      </c>
      <c r="T828" s="20" t="s">
        <v>3542</v>
      </c>
      <c r="U828" s="38" t="s">
        <v>2460</v>
      </c>
    </row>
    <row r="829" spans="1:21" x14ac:dyDescent="0.25">
      <c r="A829" t="s">
        <v>2787</v>
      </c>
      <c r="B829" t="s">
        <v>1068</v>
      </c>
      <c r="C829" s="16" t="s">
        <v>1098</v>
      </c>
      <c r="D829" t="s">
        <v>4617</v>
      </c>
      <c r="E829" t="s">
        <v>2767</v>
      </c>
      <c r="F829" s="17" t="s">
        <v>2</v>
      </c>
      <c r="G829" s="18" t="s">
        <v>485</v>
      </c>
      <c r="H829" s="18">
        <v>39.9</v>
      </c>
      <c r="I829" s="18">
        <f t="shared" si="13"/>
        <v>39.9</v>
      </c>
      <c r="J829" s="17">
        <v>30</v>
      </c>
      <c r="K829" s="17">
        <v>1.24</v>
      </c>
      <c r="L829" s="19">
        <v>26.474</v>
      </c>
      <c r="M829" s="17">
        <v>60</v>
      </c>
      <c r="N829" s="17">
        <v>74.400000000000006</v>
      </c>
      <c r="O829" s="17">
        <v>1588.44</v>
      </c>
      <c r="P829" s="17" t="s">
        <v>281</v>
      </c>
      <c r="Q829" s="17" t="s">
        <v>47</v>
      </c>
      <c r="R829" s="17" t="s">
        <v>46</v>
      </c>
      <c r="S829" s="17" t="s">
        <v>3560</v>
      </c>
      <c r="T829" s="20" t="s">
        <v>3542</v>
      </c>
      <c r="U829" s="38" t="s">
        <v>2461</v>
      </c>
    </row>
    <row r="830" spans="1:21" x14ac:dyDescent="0.25">
      <c r="A830" t="s">
        <v>2787</v>
      </c>
      <c r="B830" t="s">
        <v>1068</v>
      </c>
      <c r="C830" s="16" t="s">
        <v>1099</v>
      </c>
      <c r="D830" t="s">
        <v>4618</v>
      </c>
      <c r="E830" t="s">
        <v>2827</v>
      </c>
      <c r="F830" s="17" t="s">
        <v>0</v>
      </c>
      <c r="G830" s="18" t="s">
        <v>360</v>
      </c>
      <c r="H830" s="18">
        <v>7.3</v>
      </c>
      <c r="I830" s="18">
        <f t="shared" si="13"/>
        <v>7.3</v>
      </c>
      <c r="J830" s="17">
        <v>15</v>
      </c>
      <c r="K830" s="17">
        <v>0.63</v>
      </c>
      <c r="L830" s="19">
        <v>14.7</v>
      </c>
      <c r="M830" s="17">
        <v>1</v>
      </c>
      <c r="N830" s="17">
        <v>0</v>
      </c>
      <c r="O830" s="17">
        <v>14.7</v>
      </c>
      <c r="P830" s="17" t="s">
        <v>2730</v>
      </c>
      <c r="Q830" s="17" t="s">
        <v>46</v>
      </c>
      <c r="R830" s="17" t="s">
        <v>347</v>
      </c>
      <c r="S830" s="17" t="s">
        <v>3560</v>
      </c>
      <c r="T830" s="20" t="s">
        <v>2784</v>
      </c>
      <c r="U830" s="38" t="s">
        <v>2462</v>
      </c>
    </row>
    <row r="831" spans="1:21" x14ac:dyDescent="0.25">
      <c r="A831" t="s">
        <v>2787</v>
      </c>
      <c r="B831" t="s">
        <v>1068</v>
      </c>
      <c r="C831" s="16" t="s">
        <v>1100</v>
      </c>
      <c r="D831" t="s">
        <v>4619</v>
      </c>
      <c r="E831" t="s">
        <v>2827</v>
      </c>
      <c r="F831" s="17" t="s">
        <v>0</v>
      </c>
      <c r="G831" s="18" t="s">
        <v>360</v>
      </c>
      <c r="H831" s="18">
        <v>7.3</v>
      </c>
      <c r="I831" s="18">
        <f t="shared" si="13"/>
        <v>7.3</v>
      </c>
      <c r="J831" s="17">
        <v>15</v>
      </c>
      <c r="K831" s="17">
        <v>0.63</v>
      </c>
      <c r="L831" s="19">
        <v>14.7</v>
      </c>
      <c r="M831" s="17">
        <v>1</v>
      </c>
      <c r="N831" s="17">
        <v>0</v>
      </c>
      <c r="O831" s="17">
        <v>14.7</v>
      </c>
      <c r="P831" s="17" t="s">
        <v>2730</v>
      </c>
      <c r="Q831" s="17" t="s">
        <v>46</v>
      </c>
      <c r="R831" s="17" t="s">
        <v>347</v>
      </c>
      <c r="S831" s="17" t="s">
        <v>3560</v>
      </c>
      <c r="T831" s="20" t="s">
        <v>2784</v>
      </c>
      <c r="U831" s="38" t="s">
        <v>2463</v>
      </c>
    </row>
    <row r="832" spans="1:21" x14ac:dyDescent="0.25">
      <c r="A832" t="s">
        <v>2787</v>
      </c>
      <c r="B832" t="s">
        <v>1068</v>
      </c>
      <c r="C832" s="16" t="s">
        <v>1101</v>
      </c>
      <c r="D832" t="s">
        <v>4620</v>
      </c>
      <c r="E832" t="s">
        <v>2827</v>
      </c>
      <c r="F832" s="17" t="s">
        <v>0</v>
      </c>
      <c r="G832" s="18" t="s">
        <v>360</v>
      </c>
      <c r="H832" s="18">
        <v>7.3</v>
      </c>
      <c r="I832" s="18">
        <f t="shared" si="13"/>
        <v>7.3</v>
      </c>
      <c r="J832" s="17">
        <v>15</v>
      </c>
      <c r="K832" s="17">
        <v>0.63</v>
      </c>
      <c r="L832" s="19">
        <v>14.7</v>
      </c>
      <c r="M832" s="17">
        <v>1</v>
      </c>
      <c r="N832" s="17">
        <v>0</v>
      </c>
      <c r="O832" s="17">
        <v>14.7</v>
      </c>
      <c r="P832" s="17" t="s">
        <v>2730</v>
      </c>
      <c r="Q832" s="17" t="s">
        <v>46</v>
      </c>
      <c r="R832" s="17" t="s">
        <v>347</v>
      </c>
      <c r="S832" s="17" t="s">
        <v>3560</v>
      </c>
      <c r="T832" s="20" t="s">
        <v>2784</v>
      </c>
      <c r="U832" s="38" t="s">
        <v>2464</v>
      </c>
    </row>
    <row r="833" spans="1:21" x14ac:dyDescent="0.25">
      <c r="A833" t="s">
        <v>2787</v>
      </c>
      <c r="B833" t="s">
        <v>1068</v>
      </c>
      <c r="C833" s="16" t="s">
        <v>1102</v>
      </c>
      <c r="D833" t="s">
        <v>4621</v>
      </c>
      <c r="E833" t="s">
        <v>2827</v>
      </c>
      <c r="F833" s="17" t="s">
        <v>0</v>
      </c>
      <c r="G833" s="18" t="s">
        <v>360</v>
      </c>
      <c r="H833" s="18">
        <v>7.3</v>
      </c>
      <c r="I833" s="18">
        <f t="shared" si="13"/>
        <v>7.3</v>
      </c>
      <c r="J833" s="17">
        <v>15</v>
      </c>
      <c r="K833" s="17">
        <v>0.63</v>
      </c>
      <c r="L833" s="19">
        <v>14.7</v>
      </c>
      <c r="M833" s="17">
        <v>1</v>
      </c>
      <c r="N833" s="17">
        <v>0</v>
      </c>
      <c r="O833" s="17">
        <v>14.7</v>
      </c>
      <c r="P833" s="17" t="s">
        <v>2730</v>
      </c>
      <c r="Q833" s="17" t="s">
        <v>46</v>
      </c>
      <c r="R833" s="17" t="s">
        <v>347</v>
      </c>
      <c r="S833" s="17" t="s">
        <v>3560</v>
      </c>
      <c r="T833" s="20" t="s">
        <v>2784</v>
      </c>
      <c r="U833" s="38" t="s">
        <v>2465</v>
      </c>
    </row>
    <row r="834" spans="1:21" x14ac:dyDescent="0.25">
      <c r="A834" t="s">
        <v>2787</v>
      </c>
      <c r="B834" t="s">
        <v>1068</v>
      </c>
      <c r="C834" s="16" t="s">
        <v>1103</v>
      </c>
      <c r="D834" t="s">
        <v>4622</v>
      </c>
      <c r="E834" t="s">
        <v>3548</v>
      </c>
      <c r="F834" s="17" t="s">
        <v>0</v>
      </c>
      <c r="G834" s="18" t="s">
        <v>463</v>
      </c>
      <c r="H834" s="18">
        <v>82.2</v>
      </c>
      <c r="I834" s="18">
        <f t="shared" si="13"/>
        <v>82.2</v>
      </c>
      <c r="J834" s="17">
        <v>4</v>
      </c>
      <c r="K834" s="17">
        <v>0.8</v>
      </c>
      <c r="L834" s="19">
        <v>23</v>
      </c>
      <c r="M834" s="17" t="s">
        <v>2795</v>
      </c>
      <c r="N834" s="17" t="s">
        <v>2795</v>
      </c>
      <c r="O834" s="17" t="s">
        <v>2795</v>
      </c>
      <c r="P834" s="17" t="s">
        <v>2954</v>
      </c>
      <c r="Q834" s="17" t="s">
        <v>46</v>
      </c>
      <c r="R834" s="17" t="s">
        <v>347</v>
      </c>
      <c r="S834" s="17" t="s">
        <v>3560</v>
      </c>
      <c r="T834" s="20" t="s">
        <v>2784</v>
      </c>
      <c r="U834" s="38" t="s">
        <v>2466</v>
      </c>
    </row>
    <row r="835" spans="1:21" x14ac:dyDescent="0.25">
      <c r="A835" t="s">
        <v>2787</v>
      </c>
      <c r="B835" t="s">
        <v>1068</v>
      </c>
      <c r="C835" s="16" t="s">
        <v>1104</v>
      </c>
      <c r="D835" t="s">
        <v>4623</v>
      </c>
      <c r="E835" t="s">
        <v>3548</v>
      </c>
      <c r="F835" s="17" t="s">
        <v>0</v>
      </c>
      <c r="G835" s="18" t="s">
        <v>463</v>
      </c>
      <c r="H835" s="18">
        <v>82.2</v>
      </c>
      <c r="I835" s="18">
        <f t="shared" si="13"/>
        <v>82.2</v>
      </c>
      <c r="J835" s="17">
        <v>4</v>
      </c>
      <c r="K835" s="17">
        <v>0.8</v>
      </c>
      <c r="L835" s="19">
        <v>23</v>
      </c>
      <c r="M835" s="17" t="s">
        <v>2795</v>
      </c>
      <c r="N835" s="17" t="s">
        <v>2795</v>
      </c>
      <c r="O835" s="17" t="s">
        <v>2795</v>
      </c>
      <c r="P835" s="17" t="s">
        <v>2954</v>
      </c>
      <c r="Q835" s="17" t="s">
        <v>46</v>
      </c>
      <c r="R835" s="17" t="s">
        <v>347</v>
      </c>
      <c r="S835" s="17" t="s">
        <v>3560</v>
      </c>
      <c r="T835" s="20" t="s">
        <v>2784</v>
      </c>
      <c r="U835" s="38" t="s">
        <v>2467</v>
      </c>
    </row>
    <row r="836" spans="1:21" x14ac:dyDescent="0.25">
      <c r="A836" t="s">
        <v>2787</v>
      </c>
      <c r="B836" t="s">
        <v>1068</v>
      </c>
      <c r="C836" s="16" t="s">
        <v>1105</v>
      </c>
      <c r="D836" t="s">
        <v>4624</v>
      </c>
      <c r="E836" t="s">
        <v>3548</v>
      </c>
      <c r="F836" s="17" t="s">
        <v>0</v>
      </c>
      <c r="G836" s="18" t="s">
        <v>463</v>
      </c>
      <c r="H836" s="18">
        <v>82.2</v>
      </c>
      <c r="I836" s="18">
        <f t="shared" si="13"/>
        <v>82.2</v>
      </c>
      <c r="J836" s="17">
        <v>4</v>
      </c>
      <c r="K836" s="17">
        <v>0.8</v>
      </c>
      <c r="L836" s="19">
        <v>23</v>
      </c>
      <c r="M836" s="17" t="s">
        <v>2795</v>
      </c>
      <c r="N836" s="17" t="s">
        <v>2795</v>
      </c>
      <c r="O836" s="17" t="s">
        <v>2795</v>
      </c>
      <c r="P836" s="17" t="s">
        <v>2954</v>
      </c>
      <c r="Q836" s="17" t="s">
        <v>46</v>
      </c>
      <c r="R836" s="17" t="s">
        <v>347</v>
      </c>
      <c r="S836" s="17" t="s">
        <v>3560</v>
      </c>
      <c r="T836" s="20" t="s">
        <v>2784</v>
      </c>
      <c r="U836" s="38" t="s">
        <v>2468</v>
      </c>
    </row>
    <row r="837" spans="1:21" x14ac:dyDescent="0.25">
      <c r="A837" t="s">
        <v>2787</v>
      </c>
      <c r="B837" t="s">
        <v>1068</v>
      </c>
      <c r="C837" s="16" t="s">
        <v>1106</v>
      </c>
      <c r="D837" t="s">
        <v>4625</v>
      </c>
      <c r="E837" t="s">
        <v>3548</v>
      </c>
      <c r="F837" s="17" t="s">
        <v>0</v>
      </c>
      <c r="G837" s="18" t="s">
        <v>463</v>
      </c>
      <c r="H837" s="18">
        <v>82.2</v>
      </c>
      <c r="I837" s="18">
        <f t="shared" si="13"/>
        <v>82.2</v>
      </c>
      <c r="J837" s="17">
        <v>4</v>
      </c>
      <c r="K837" s="17">
        <v>0.8</v>
      </c>
      <c r="L837" s="19">
        <v>23</v>
      </c>
      <c r="M837" s="17" t="s">
        <v>2795</v>
      </c>
      <c r="N837" s="17" t="s">
        <v>2795</v>
      </c>
      <c r="O837" s="17" t="s">
        <v>2795</v>
      </c>
      <c r="P837" s="17" t="s">
        <v>2954</v>
      </c>
      <c r="Q837" s="17" t="s">
        <v>46</v>
      </c>
      <c r="R837" s="17" t="s">
        <v>347</v>
      </c>
      <c r="S837" s="17" t="s">
        <v>3560</v>
      </c>
      <c r="T837" s="20" t="s">
        <v>2784</v>
      </c>
      <c r="U837" s="38" t="s">
        <v>2469</v>
      </c>
    </row>
    <row r="838" spans="1:21" x14ac:dyDescent="0.25">
      <c r="A838" t="s">
        <v>2787</v>
      </c>
      <c r="B838" t="s">
        <v>1068</v>
      </c>
      <c r="C838" s="16" t="s">
        <v>1107</v>
      </c>
      <c r="D838" t="s">
        <v>4626</v>
      </c>
      <c r="E838" t="s">
        <v>3548</v>
      </c>
      <c r="F838" s="17" t="s">
        <v>0</v>
      </c>
      <c r="G838" s="18" t="s">
        <v>380</v>
      </c>
      <c r="H838" s="18">
        <v>121</v>
      </c>
      <c r="I838" s="18">
        <f t="shared" si="13"/>
        <v>121</v>
      </c>
      <c r="J838" s="17">
        <v>2</v>
      </c>
      <c r="K838" s="17">
        <v>0.4</v>
      </c>
      <c r="L838" s="19">
        <v>11.5</v>
      </c>
      <c r="M838" s="17" t="s">
        <v>2795</v>
      </c>
      <c r="N838" s="17" t="s">
        <v>2795</v>
      </c>
      <c r="O838" s="17" t="s">
        <v>2795</v>
      </c>
      <c r="P838" s="17" t="s">
        <v>2954</v>
      </c>
      <c r="Q838" s="17" t="s">
        <v>46</v>
      </c>
      <c r="R838" s="17" t="s">
        <v>347</v>
      </c>
      <c r="S838" s="17" t="s">
        <v>3560</v>
      </c>
      <c r="T838" s="20" t="s">
        <v>2784</v>
      </c>
      <c r="U838" s="38" t="s">
        <v>2470</v>
      </c>
    </row>
    <row r="839" spans="1:21" x14ac:dyDescent="0.25">
      <c r="A839" t="s">
        <v>2787</v>
      </c>
      <c r="B839" t="s">
        <v>1068</v>
      </c>
      <c r="C839" s="16" t="s">
        <v>1108</v>
      </c>
      <c r="D839" t="s">
        <v>4627</v>
      </c>
      <c r="E839" t="s">
        <v>3548</v>
      </c>
      <c r="F839" s="17" t="s">
        <v>0</v>
      </c>
      <c r="G839" s="18" t="s">
        <v>380</v>
      </c>
      <c r="H839" s="18">
        <v>121</v>
      </c>
      <c r="I839" s="18">
        <f t="shared" si="13"/>
        <v>121</v>
      </c>
      <c r="J839" s="17">
        <v>2</v>
      </c>
      <c r="K839" s="17">
        <v>0.4</v>
      </c>
      <c r="L839" s="19">
        <v>11.5</v>
      </c>
      <c r="M839" s="17" t="s">
        <v>2795</v>
      </c>
      <c r="N839" s="17" t="s">
        <v>2795</v>
      </c>
      <c r="O839" s="17" t="s">
        <v>2795</v>
      </c>
      <c r="P839" s="17" t="s">
        <v>2954</v>
      </c>
      <c r="Q839" s="17" t="s">
        <v>46</v>
      </c>
      <c r="R839" s="17" t="s">
        <v>347</v>
      </c>
      <c r="S839" s="17" t="s">
        <v>3560</v>
      </c>
      <c r="T839" s="20" t="s">
        <v>2784</v>
      </c>
      <c r="U839" s="38" t="s">
        <v>2471</v>
      </c>
    </row>
    <row r="840" spans="1:21" x14ac:dyDescent="0.25">
      <c r="A840" t="s">
        <v>2787</v>
      </c>
      <c r="B840" t="s">
        <v>1068</v>
      </c>
      <c r="C840" s="16" t="s">
        <v>1109</v>
      </c>
      <c r="D840" t="s">
        <v>4628</v>
      </c>
      <c r="E840" t="s">
        <v>3548</v>
      </c>
      <c r="F840" s="17" t="s">
        <v>0</v>
      </c>
      <c r="G840" s="18" t="s">
        <v>380</v>
      </c>
      <c r="H840" s="18">
        <v>121</v>
      </c>
      <c r="I840" s="18">
        <f t="shared" si="13"/>
        <v>121</v>
      </c>
      <c r="J840" s="17">
        <v>2</v>
      </c>
      <c r="K840" s="17">
        <v>0.4</v>
      </c>
      <c r="L840" s="19">
        <v>11.5</v>
      </c>
      <c r="M840" s="17" t="s">
        <v>2795</v>
      </c>
      <c r="N840" s="17" t="s">
        <v>2795</v>
      </c>
      <c r="O840" s="17" t="s">
        <v>2795</v>
      </c>
      <c r="P840" s="17" t="s">
        <v>2954</v>
      </c>
      <c r="Q840" s="17" t="s">
        <v>46</v>
      </c>
      <c r="R840" s="17" t="s">
        <v>347</v>
      </c>
      <c r="S840" s="17" t="s">
        <v>3560</v>
      </c>
      <c r="T840" s="20" t="s">
        <v>2784</v>
      </c>
      <c r="U840" s="38" t="s">
        <v>2472</v>
      </c>
    </row>
    <row r="841" spans="1:21" x14ac:dyDescent="0.25">
      <c r="A841" t="s">
        <v>2787</v>
      </c>
      <c r="B841" t="s">
        <v>1068</v>
      </c>
      <c r="C841" s="16" t="s">
        <v>1110</v>
      </c>
      <c r="D841" t="s">
        <v>4629</v>
      </c>
      <c r="E841" t="s">
        <v>3548</v>
      </c>
      <c r="F841" s="17" t="s">
        <v>0</v>
      </c>
      <c r="G841" s="18" t="s">
        <v>380</v>
      </c>
      <c r="H841" s="18">
        <v>121</v>
      </c>
      <c r="I841" s="18">
        <f t="shared" si="13"/>
        <v>121</v>
      </c>
      <c r="J841" s="17">
        <v>2</v>
      </c>
      <c r="K841" s="17">
        <v>0.4</v>
      </c>
      <c r="L841" s="19">
        <v>11.5</v>
      </c>
      <c r="M841" s="17" t="s">
        <v>2795</v>
      </c>
      <c r="N841" s="17" t="s">
        <v>2795</v>
      </c>
      <c r="O841" s="17" t="s">
        <v>2795</v>
      </c>
      <c r="P841" s="17" t="s">
        <v>2954</v>
      </c>
      <c r="Q841" s="17" t="s">
        <v>46</v>
      </c>
      <c r="R841" s="17" t="s">
        <v>347</v>
      </c>
      <c r="S841" s="17" t="s">
        <v>3560</v>
      </c>
      <c r="T841" s="20" t="s">
        <v>2784</v>
      </c>
      <c r="U841" s="38" t="s">
        <v>2473</v>
      </c>
    </row>
    <row r="842" spans="1:21" x14ac:dyDescent="0.25">
      <c r="A842" t="s">
        <v>2787</v>
      </c>
      <c r="B842" t="s">
        <v>1068</v>
      </c>
      <c r="C842" s="16" t="s">
        <v>1111</v>
      </c>
      <c r="D842" t="s">
        <v>4630</v>
      </c>
      <c r="E842" t="s">
        <v>3548</v>
      </c>
      <c r="F842" s="17" t="s">
        <v>0</v>
      </c>
      <c r="G842" s="18" t="s">
        <v>380</v>
      </c>
      <c r="H842" s="18">
        <v>121</v>
      </c>
      <c r="I842" s="18">
        <f t="shared" si="13"/>
        <v>121</v>
      </c>
      <c r="J842" s="17">
        <v>2</v>
      </c>
      <c r="K842" s="17">
        <v>0.4</v>
      </c>
      <c r="L842" s="19">
        <v>11.5</v>
      </c>
      <c r="M842" s="17" t="s">
        <v>2795</v>
      </c>
      <c r="N842" s="17" t="s">
        <v>2795</v>
      </c>
      <c r="O842" s="17" t="s">
        <v>2795</v>
      </c>
      <c r="P842" s="17" t="s">
        <v>2954</v>
      </c>
      <c r="Q842" s="17" t="s">
        <v>46</v>
      </c>
      <c r="R842" s="17" t="s">
        <v>347</v>
      </c>
      <c r="S842" s="17" t="s">
        <v>3560</v>
      </c>
      <c r="T842" s="20" t="s">
        <v>2784</v>
      </c>
      <c r="U842" s="38" t="s">
        <v>2474</v>
      </c>
    </row>
    <row r="843" spans="1:21" x14ac:dyDescent="0.25">
      <c r="A843" t="s">
        <v>2787</v>
      </c>
      <c r="B843" t="s">
        <v>1068</v>
      </c>
      <c r="C843" s="16" t="s">
        <v>1112</v>
      </c>
      <c r="D843" t="s">
        <v>4631</v>
      </c>
      <c r="E843" t="s">
        <v>3548</v>
      </c>
      <c r="F843" s="17" t="s">
        <v>0</v>
      </c>
      <c r="G843" s="18" t="s">
        <v>380</v>
      </c>
      <c r="H843" s="18">
        <v>121</v>
      </c>
      <c r="I843" s="18">
        <f t="shared" si="13"/>
        <v>121</v>
      </c>
      <c r="J843" s="17">
        <v>2</v>
      </c>
      <c r="K843" s="17">
        <v>0.4</v>
      </c>
      <c r="L843" s="19">
        <v>11.5</v>
      </c>
      <c r="M843" s="17" t="s">
        <v>2795</v>
      </c>
      <c r="N843" s="17" t="s">
        <v>2795</v>
      </c>
      <c r="O843" s="17" t="s">
        <v>2795</v>
      </c>
      <c r="P843" s="17" t="s">
        <v>2954</v>
      </c>
      <c r="Q843" s="17" t="s">
        <v>46</v>
      </c>
      <c r="R843" s="17" t="s">
        <v>347</v>
      </c>
      <c r="S843" s="17" t="s">
        <v>3560</v>
      </c>
      <c r="T843" s="20" t="s">
        <v>2784</v>
      </c>
      <c r="U843" s="38" t="s">
        <v>2475</v>
      </c>
    </row>
    <row r="844" spans="1:21" x14ac:dyDescent="0.25">
      <c r="A844" t="s">
        <v>2787</v>
      </c>
      <c r="B844" t="s">
        <v>1068</v>
      </c>
      <c r="C844" s="16" t="s">
        <v>1113</v>
      </c>
      <c r="D844" t="s">
        <v>4632</v>
      </c>
      <c r="E844" t="s">
        <v>3548</v>
      </c>
      <c r="F844" s="17" t="s">
        <v>0</v>
      </c>
      <c r="G844" s="18" t="s">
        <v>380</v>
      </c>
      <c r="H844" s="18">
        <v>121</v>
      </c>
      <c r="I844" s="18">
        <f t="shared" si="13"/>
        <v>121</v>
      </c>
      <c r="J844" s="17">
        <v>2</v>
      </c>
      <c r="K844" s="17">
        <v>0.4</v>
      </c>
      <c r="L844" s="19">
        <v>11.5</v>
      </c>
      <c r="M844" s="17" t="s">
        <v>2795</v>
      </c>
      <c r="N844" s="17" t="s">
        <v>2795</v>
      </c>
      <c r="O844" s="17" t="s">
        <v>2795</v>
      </c>
      <c r="P844" s="17" t="s">
        <v>2954</v>
      </c>
      <c r="Q844" s="17" t="s">
        <v>46</v>
      </c>
      <c r="R844" s="17" t="s">
        <v>347</v>
      </c>
      <c r="S844" s="17" t="s">
        <v>3560</v>
      </c>
      <c r="T844" s="20" t="s">
        <v>2784</v>
      </c>
      <c r="U844" s="38" t="s">
        <v>2476</v>
      </c>
    </row>
    <row r="845" spans="1:21" x14ac:dyDescent="0.25">
      <c r="A845" t="s">
        <v>2787</v>
      </c>
      <c r="B845" t="s">
        <v>1068</v>
      </c>
      <c r="C845" s="16" t="s">
        <v>1114</v>
      </c>
      <c r="D845" t="s">
        <v>4633</v>
      </c>
      <c r="E845" t="s">
        <v>3548</v>
      </c>
      <c r="F845" s="17" t="s">
        <v>0</v>
      </c>
      <c r="G845" s="18" t="s">
        <v>380</v>
      </c>
      <c r="H845" s="18">
        <v>121</v>
      </c>
      <c r="I845" s="18">
        <f t="shared" si="13"/>
        <v>121</v>
      </c>
      <c r="J845" s="17">
        <v>2</v>
      </c>
      <c r="K845" s="17">
        <v>0.4</v>
      </c>
      <c r="L845" s="19">
        <v>11.5</v>
      </c>
      <c r="M845" s="17" t="s">
        <v>2795</v>
      </c>
      <c r="N845" s="17" t="s">
        <v>2795</v>
      </c>
      <c r="O845" s="17" t="s">
        <v>2795</v>
      </c>
      <c r="P845" s="17" t="s">
        <v>2954</v>
      </c>
      <c r="Q845" s="17" t="s">
        <v>46</v>
      </c>
      <c r="R845" s="17" t="s">
        <v>347</v>
      </c>
      <c r="S845" s="17" t="s">
        <v>3560</v>
      </c>
      <c r="T845" s="20" t="s">
        <v>2784</v>
      </c>
      <c r="U845" s="38" t="s">
        <v>2477</v>
      </c>
    </row>
    <row r="846" spans="1:21" x14ac:dyDescent="0.25">
      <c r="A846" t="s">
        <v>2787</v>
      </c>
      <c r="B846" t="s">
        <v>1068</v>
      </c>
      <c r="C846" s="16" t="s">
        <v>1142</v>
      </c>
      <c r="D846" t="s">
        <v>3182</v>
      </c>
      <c r="E846" t="s">
        <v>2785</v>
      </c>
      <c r="F846" s="17" t="s">
        <v>1</v>
      </c>
      <c r="G846" s="18" t="s">
        <v>1555</v>
      </c>
      <c r="H846" s="18">
        <v>54.4</v>
      </c>
      <c r="I846" s="18">
        <f t="shared" si="13"/>
        <v>54.4</v>
      </c>
      <c r="J846" s="17">
        <v>4</v>
      </c>
      <c r="K846" s="17">
        <v>0.16</v>
      </c>
      <c r="L846" s="19">
        <v>6.62</v>
      </c>
      <c r="M846" s="17">
        <v>1</v>
      </c>
      <c r="N846" s="17">
        <v>0</v>
      </c>
      <c r="O846" s="17">
        <v>6.62</v>
      </c>
      <c r="P846" s="17" t="s">
        <v>281</v>
      </c>
      <c r="Q846" s="17" t="s">
        <v>46</v>
      </c>
      <c r="S846" s="17" t="s">
        <v>3560</v>
      </c>
      <c r="T846" s="20" t="s">
        <v>3557</v>
      </c>
      <c r="U846" s="38" t="s">
        <v>2478</v>
      </c>
    </row>
    <row r="847" spans="1:21" x14ac:dyDescent="0.25">
      <c r="A847" t="s">
        <v>2787</v>
      </c>
      <c r="B847" t="s">
        <v>1068</v>
      </c>
      <c r="C847" s="16" t="s">
        <v>1144</v>
      </c>
      <c r="D847" t="s">
        <v>3183</v>
      </c>
      <c r="E847" t="s">
        <v>2785</v>
      </c>
      <c r="F847" s="17" t="s">
        <v>1</v>
      </c>
      <c r="G847" s="18" t="s">
        <v>1557</v>
      </c>
      <c r="H847" s="18">
        <v>84.7</v>
      </c>
      <c r="I847" s="18">
        <f t="shared" si="13"/>
        <v>84.7</v>
      </c>
      <c r="J847" s="17">
        <v>6</v>
      </c>
      <c r="K847" s="17">
        <v>0.24</v>
      </c>
      <c r="L847" s="19">
        <v>6.62</v>
      </c>
      <c r="M847" s="17">
        <v>1</v>
      </c>
      <c r="N847" s="17">
        <v>0</v>
      </c>
      <c r="O847" s="17">
        <v>6.62</v>
      </c>
      <c r="P847" s="17" t="s">
        <v>281</v>
      </c>
      <c r="Q847" s="17" t="s">
        <v>46</v>
      </c>
      <c r="S847" s="17" t="s">
        <v>3560</v>
      </c>
      <c r="T847" s="20" t="s">
        <v>3558</v>
      </c>
      <c r="U847" s="38" t="s">
        <v>2479</v>
      </c>
    </row>
    <row r="848" spans="1:21" x14ac:dyDescent="0.25">
      <c r="A848" t="s">
        <v>2787</v>
      </c>
      <c r="B848" t="s">
        <v>1068</v>
      </c>
      <c r="C848" s="16" t="s">
        <v>1145</v>
      </c>
      <c r="D848" t="s">
        <v>3184</v>
      </c>
      <c r="E848" t="s">
        <v>2785</v>
      </c>
      <c r="F848" s="17" t="s">
        <v>1</v>
      </c>
      <c r="G848" s="18" t="s">
        <v>1556</v>
      </c>
      <c r="H848" s="18">
        <v>70.099999999999994</v>
      </c>
      <c r="I848" s="18">
        <f t="shared" si="13"/>
        <v>70.099999999999994</v>
      </c>
      <c r="J848" s="17">
        <v>4</v>
      </c>
      <c r="K848" s="17">
        <v>0.16</v>
      </c>
      <c r="L848" s="19">
        <v>6.62</v>
      </c>
      <c r="M848" s="17">
        <v>1</v>
      </c>
      <c r="N848" s="17">
        <v>0</v>
      </c>
      <c r="O848" s="17">
        <v>6.62</v>
      </c>
      <c r="P848" s="17" t="s">
        <v>1147</v>
      </c>
      <c r="Q848" s="17" t="s">
        <v>46</v>
      </c>
      <c r="S848" s="17" t="s">
        <v>3560</v>
      </c>
      <c r="T848" s="20" t="s">
        <v>3557</v>
      </c>
      <c r="U848" s="38" t="s">
        <v>2480</v>
      </c>
    </row>
    <row r="849" spans="1:21" x14ac:dyDescent="0.25">
      <c r="A849" t="s">
        <v>2787</v>
      </c>
      <c r="B849" t="s">
        <v>1068</v>
      </c>
      <c r="C849" s="16" t="s">
        <v>5575</v>
      </c>
      <c r="D849" t="s">
        <v>3185</v>
      </c>
      <c r="E849" t="s">
        <v>2827</v>
      </c>
      <c r="F849" s="17" t="s">
        <v>0</v>
      </c>
      <c r="G849" s="18" t="s">
        <v>1370</v>
      </c>
      <c r="H849" s="18">
        <v>23</v>
      </c>
      <c r="I849" s="18">
        <f t="shared" si="13"/>
        <v>23</v>
      </c>
      <c r="J849" s="17">
        <v>8</v>
      </c>
      <c r="K849" s="17">
        <v>0.32</v>
      </c>
      <c r="L849" s="19">
        <v>10.4</v>
      </c>
      <c r="M849" s="17">
        <v>44</v>
      </c>
      <c r="N849" s="17">
        <v>14.08</v>
      </c>
      <c r="O849" s="18">
        <v>457.6</v>
      </c>
      <c r="P849" s="17" t="s">
        <v>1405</v>
      </c>
      <c r="Q849" s="17" t="s">
        <v>47</v>
      </c>
      <c r="R849" s="17" t="s">
        <v>347</v>
      </c>
      <c r="S849" s="17" t="s">
        <v>3560</v>
      </c>
      <c r="T849" s="20" t="s">
        <v>3543</v>
      </c>
      <c r="U849" s="38" t="s">
        <v>2750</v>
      </c>
    </row>
    <row r="850" spans="1:21" x14ac:dyDescent="0.25">
      <c r="A850" t="s">
        <v>2787</v>
      </c>
      <c r="B850" t="s">
        <v>1068</v>
      </c>
      <c r="C850" s="16" t="s">
        <v>5576</v>
      </c>
      <c r="D850" t="s">
        <v>3186</v>
      </c>
      <c r="E850" t="s">
        <v>2827</v>
      </c>
      <c r="F850" s="17" t="s">
        <v>0</v>
      </c>
      <c r="G850" s="18" t="s">
        <v>1370</v>
      </c>
      <c r="H850" s="18">
        <v>23</v>
      </c>
      <c r="I850" s="18">
        <f t="shared" ref="I850:I913" si="14">IFERROR(ROUND((H850*(100%-$B$1))*(100%-$B$2)*(100%-$B$3)*(100%-$B$4),2),"")</f>
        <v>23</v>
      </c>
      <c r="J850" s="17">
        <v>8</v>
      </c>
      <c r="K850" s="17">
        <v>0.32</v>
      </c>
      <c r="L850" s="19">
        <v>10.4</v>
      </c>
      <c r="M850" s="17">
        <v>44</v>
      </c>
      <c r="N850" s="17">
        <v>14.08</v>
      </c>
      <c r="O850" s="18">
        <v>457.6</v>
      </c>
      <c r="P850" s="17" t="s">
        <v>1405</v>
      </c>
      <c r="Q850" s="17" t="s">
        <v>47</v>
      </c>
      <c r="R850" s="17" t="s">
        <v>347</v>
      </c>
      <c r="S850" s="17" t="s">
        <v>3560</v>
      </c>
      <c r="T850" s="20" t="s">
        <v>3543</v>
      </c>
      <c r="U850" s="38" t="s">
        <v>2751</v>
      </c>
    </row>
    <row r="851" spans="1:21" x14ac:dyDescent="0.25">
      <c r="A851" t="s">
        <v>3048</v>
      </c>
      <c r="B851" t="s">
        <v>6896</v>
      </c>
      <c r="C851" s="16" t="s">
        <v>6897</v>
      </c>
      <c r="D851" t="s">
        <v>6898</v>
      </c>
      <c r="E851" t="s">
        <v>3537</v>
      </c>
      <c r="F851" s="17" t="s">
        <v>2</v>
      </c>
      <c r="G851" s="17" t="s">
        <v>1140</v>
      </c>
      <c r="H851" s="18">
        <v>239.5</v>
      </c>
      <c r="I851" s="18">
        <f t="shared" si="14"/>
        <v>239.5</v>
      </c>
      <c r="J851" s="17">
        <v>1</v>
      </c>
      <c r="K851" s="17">
        <v>5.28</v>
      </c>
      <c r="L851" s="18">
        <v>153.6</v>
      </c>
      <c r="M851" s="17">
        <v>8</v>
      </c>
      <c r="N851" s="17">
        <v>42.24</v>
      </c>
      <c r="O851" s="18">
        <v>1258.4000000000001</v>
      </c>
      <c r="P851" s="17" t="s">
        <v>2743</v>
      </c>
      <c r="S851" s="17" t="s">
        <v>3562</v>
      </c>
      <c r="T851" s="20" t="s">
        <v>2784</v>
      </c>
      <c r="U851" s="42" t="s">
        <v>6899</v>
      </c>
    </row>
    <row r="852" spans="1:21" x14ac:dyDescent="0.25">
      <c r="A852" t="s">
        <v>3048</v>
      </c>
      <c r="B852" t="s">
        <v>6896</v>
      </c>
      <c r="C852" s="16" t="s">
        <v>6900</v>
      </c>
      <c r="D852" t="s">
        <v>6901</v>
      </c>
      <c r="E852" t="s">
        <v>3537</v>
      </c>
      <c r="F852" s="17" t="s">
        <v>2</v>
      </c>
      <c r="G852" s="17" t="s">
        <v>1140</v>
      </c>
      <c r="H852" s="18">
        <v>239.5</v>
      </c>
      <c r="I852" s="18">
        <f t="shared" si="14"/>
        <v>239.5</v>
      </c>
      <c r="J852" s="17">
        <v>1</v>
      </c>
      <c r="K852" s="17">
        <v>5.28</v>
      </c>
      <c r="L852" s="18">
        <v>153.6</v>
      </c>
      <c r="M852" s="17">
        <v>8</v>
      </c>
      <c r="N852" s="17">
        <v>42.24</v>
      </c>
      <c r="O852" s="18">
        <v>1258.4000000000001</v>
      </c>
      <c r="P852" s="17" t="s">
        <v>2743</v>
      </c>
      <c r="S852" s="17" t="s">
        <v>3562</v>
      </c>
      <c r="T852" s="20" t="s">
        <v>2784</v>
      </c>
      <c r="U852" s="42" t="s">
        <v>6902</v>
      </c>
    </row>
    <row r="853" spans="1:21" x14ac:dyDescent="0.25">
      <c r="A853" t="s">
        <v>2787</v>
      </c>
      <c r="B853" t="s">
        <v>3056</v>
      </c>
      <c r="C853" s="16" t="s">
        <v>5577</v>
      </c>
      <c r="D853" t="s">
        <v>7230</v>
      </c>
      <c r="E853" t="s">
        <v>3537</v>
      </c>
      <c r="F853" s="17" t="s">
        <v>2</v>
      </c>
      <c r="G853" s="18" t="s">
        <v>7229</v>
      </c>
      <c r="H853" s="18">
        <v>109</v>
      </c>
      <c r="I853" s="18">
        <f t="shared" si="14"/>
        <v>109</v>
      </c>
      <c r="J853" s="17">
        <v>1</v>
      </c>
      <c r="K853" s="17">
        <v>3.36</v>
      </c>
      <c r="L853" s="18">
        <v>48.72</v>
      </c>
      <c r="M853" s="17">
        <v>20</v>
      </c>
      <c r="N853" s="17">
        <v>67.2</v>
      </c>
      <c r="O853" s="46">
        <v>974.4</v>
      </c>
      <c r="P853" s="17" t="s">
        <v>1399</v>
      </c>
      <c r="S853" s="17" t="s">
        <v>3559</v>
      </c>
      <c r="T853" s="20" t="s">
        <v>2769</v>
      </c>
      <c r="U853" s="38" t="s">
        <v>6323</v>
      </c>
    </row>
    <row r="854" spans="1:21" x14ac:dyDescent="0.25">
      <c r="A854" t="s">
        <v>2787</v>
      </c>
      <c r="B854" t="s">
        <v>3056</v>
      </c>
      <c r="C854" s="16" t="s">
        <v>5578</v>
      </c>
      <c r="D854" t="s">
        <v>7231</v>
      </c>
      <c r="E854" t="s">
        <v>3537</v>
      </c>
      <c r="F854" s="17" t="s">
        <v>2</v>
      </c>
      <c r="G854" s="18" t="s">
        <v>7229</v>
      </c>
      <c r="H854" s="18">
        <v>109</v>
      </c>
      <c r="I854" s="18">
        <f t="shared" si="14"/>
        <v>109</v>
      </c>
      <c r="J854" s="17">
        <v>1</v>
      </c>
      <c r="K854" s="17">
        <v>3.36</v>
      </c>
      <c r="L854" s="18">
        <v>48.72</v>
      </c>
      <c r="M854" s="17">
        <v>20</v>
      </c>
      <c r="N854" s="17">
        <v>67.2</v>
      </c>
      <c r="O854" s="46">
        <v>974.4</v>
      </c>
      <c r="P854" s="17" t="s">
        <v>1399</v>
      </c>
      <c r="S854" s="17" t="s">
        <v>3559</v>
      </c>
      <c r="T854" s="20" t="s">
        <v>2769</v>
      </c>
      <c r="U854" s="38" t="s">
        <v>6324</v>
      </c>
    </row>
    <row r="855" spans="1:21" x14ac:dyDescent="0.25">
      <c r="A855" t="s">
        <v>2787</v>
      </c>
      <c r="B855" t="s">
        <v>3056</v>
      </c>
      <c r="C855" s="16" t="s">
        <v>5579</v>
      </c>
      <c r="D855" t="s">
        <v>7232</v>
      </c>
      <c r="E855" t="s">
        <v>3537</v>
      </c>
      <c r="F855" s="17" t="s">
        <v>2</v>
      </c>
      <c r="G855" s="18" t="s">
        <v>7229</v>
      </c>
      <c r="H855" s="18">
        <v>109</v>
      </c>
      <c r="I855" s="18">
        <f t="shared" si="14"/>
        <v>109</v>
      </c>
      <c r="J855" s="17">
        <v>1</v>
      </c>
      <c r="K855" s="17">
        <v>3.36</v>
      </c>
      <c r="L855" s="18">
        <v>48.72</v>
      </c>
      <c r="M855" s="17">
        <v>20</v>
      </c>
      <c r="N855" s="17">
        <v>67.2</v>
      </c>
      <c r="O855" s="46">
        <v>974.4</v>
      </c>
      <c r="P855" s="17" t="s">
        <v>1399</v>
      </c>
      <c r="S855" s="17" t="s">
        <v>3559</v>
      </c>
      <c r="T855" s="20" t="s">
        <v>2769</v>
      </c>
      <c r="U855" s="38" t="s">
        <v>6325</v>
      </c>
    </row>
    <row r="856" spans="1:21" x14ac:dyDescent="0.25">
      <c r="A856" t="s">
        <v>2787</v>
      </c>
      <c r="B856" t="s">
        <v>3056</v>
      </c>
      <c r="C856" s="16" t="s">
        <v>5580</v>
      </c>
      <c r="D856" t="s">
        <v>7233</v>
      </c>
      <c r="E856" t="s">
        <v>3537</v>
      </c>
      <c r="F856" s="17" t="s">
        <v>2</v>
      </c>
      <c r="G856" s="18" t="s">
        <v>7229</v>
      </c>
      <c r="H856" s="18">
        <v>109</v>
      </c>
      <c r="I856" s="18">
        <f t="shared" si="14"/>
        <v>109</v>
      </c>
      <c r="J856" s="17">
        <v>1</v>
      </c>
      <c r="K856" s="17">
        <v>3.36</v>
      </c>
      <c r="L856" s="18">
        <v>48.72</v>
      </c>
      <c r="M856" s="17">
        <v>20</v>
      </c>
      <c r="N856" s="17">
        <v>67.2</v>
      </c>
      <c r="O856" s="46">
        <v>974.4</v>
      </c>
      <c r="P856" s="17" t="s">
        <v>1399</v>
      </c>
      <c r="S856" s="17" t="s">
        <v>3559</v>
      </c>
      <c r="T856" s="20" t="s">
        <v>2769</v>
      </c>
      <c r="U856" s="38" t="s">
        <v>6326</v>
      </c>
    </row>
    <row r="857" spans="1:21" x14ac:dyDescent="0.25">
      <c r="A857" t="s">
        <v>2787</v>
      </c>
      <c r="B857" t="s">
        <v>3056</v>
      </c>
      <c r="C857" s="16" t="s">
        <v>5581</v>
      </c>
      <c r="D857" t="s">
        <v>3187</v>
      </c>
      <c r="E857" t="s">
        <v>3537</v>
      </c>
      <c r="F857" s="17" t="s">
        <v>2</v>
      </c>
      <c r="G857" s="18" t="s">
        <v>441</v>
      </c>
      <c r="H857" s="18">
        <v>130.6</v>
      </c>
      <c r="I857" s="18">
        <f t="shared" si="14"/>
        <v>130.6</v>
      </c>
      <c r="J857" s="17">
        <v>1</v>
      </c>
      <c r="K857" s="17">
        <v>3.36</v>
      </c>
      <c r="L857" s="18">
        <v>48.72</v>
      </c>
      <c r="M857" s="17">
        <v>20</v>
      </c>
      <c r="N857" s="17">
        <v>67.2</v>
      </c>
      <c r="O857" s="46">
        <v>974.4</v>
      </c>
      <c r="P857" s="17" t="s">
        <v>1399</v>
      </c>
      <c r="S857" s="17" t="s">
        <v>3559</v>
      </c>
      <c r="T857" s="20" t="s">
        <v>2796</v>
      </c>
      <c r="U857" s="38" t="s">
        <v>6327</v>
      </c>
    </row>
    <row r="858" spans="1:21" x14ac:dyDescent="0.25">
      <c r="A858" t="s">
        <v>2787</v>
      </c>
      <c r="B858" t="s">
        <v>3056</v>
      </c>
      <c r="C858" s="16" t="s">
        <v>5582</v>
      </c>
      <c r="D858" t="s">
        <v>3188</v>
      </c>
      <c r="E858" t="s">
        <v>3537</v>
      </c>
      <c r="F858" s="17" t="s">
        <v>2</v>
      </c>
      <c r="G858" s="18" t="s">
        <v>441</v>
      </c>
      <c r="H858" s="18">
        <v>130.6</v>
      </c>
      <c r="I858" s="18">
        <f t="shared" si="14"/>
        <v>130.6</v>
      </c>
      <c r="J858" s="17">
        <v>1</v>
      </c>
      <c r="K858" s="17">
        <v>3.36</v>
      </c>
      <c r="L858" s="18">
        <v>48.72</v>
      </c>
      <c r="M858" s="17">
        <v>20</v>
      </c>
      <c r="N858" s="17">
        <v>67.2</v>
      </c>
      <c r="O858" s="46">
        <v>974.4</v>
      </c>
      <c r="P858" s="17" t="s">
        <v>1399</v>
      </c>
      <c r="S858" s="17" t="s">
        <v>3559</v>
      </c>
      <c r="T858" s="20" t="s">
        <v>2796</v>
      </c>
      <c r="U858" s="38" t="s">
        <v>6328</v>
      </c>
    </row>
    <row r="859" spans="1:21" x14ac:dyDescent="0.25">
      <c r="A859" t="s">
        <v>2787</v>
      </c>
      <c r="B859" t="s">
        <v>3056</v>
      </c>
      <c r="C859" s="16" t="s">
        <v>5583</v>
      </c>
      <c r="D859" t="s">
        <v>3189</v>
      </c>
      <c r="E859" t="s">
        <v>3537</v>
      </c>
      <c r="F859" s="17" t="s">
        <v>2</v>
      </c>
      <c r="G859" s="18" t="s">
        <v>441</v>
      </c>
      <c r="H859" s="18">
        <v>130.6</v>
      </c>
      <c r="I859" s="18">
        <f t="shared" si="14"/>
        <v>130.6</v>
      </c>
      <c r="J859" s="17">
        <v>1</v>
      </c>
      <c r="K859" s="17">
        <v>3.36</v>
      </c>
      <c r="L859" s="18">
        <v>48.72</v>
      </c>
      <c r="M859" s="17">
        <v>20</v>
      </c>
      <c r="N859" s="17">
        <v>67.2</v>
      </c>
      <c r="O859" s="46">
        <v>974.4</v>
      </c>
      <c r="P859" s="17" t="s">
        <v>1399</v>
      </c>
      <c r="S859" s="17" t="s">
        <v>3559</v>
      </c>
      <c r="T859" s="20" t="s">
        <v>2796</v>
      </c>
      <c r="U859" s="38" t="s">
        <v>6329</v>
      </c>
    </row>
    <row r="860" spans="1:21" x14ac:dyDescent="0.25">
      <c r="A860" t="s">
        <v>2787</v>
      </c>
      <c r="B860" t="s">
        <v>3056</v>
      </c>
      <c r="C860" s="16" t="s">
        <v>5584</v>
      </c>
      <c r="D860" t="s">
        <v>3190</v>
      </c>
      <c r="E860" t="s">
        <v>3537</v>
      </c>
      <c r="F860" s="17" t="s">
        <v>2</v>
      </c>
      <c r="G860" s="18" t="s">
        <v>441</v>
      </c>
      <c r="H860" s="18">
        <v>130.6</v>
      </c>
      <c r="I860" s="18">
        <f t="shared" si="14"/>
        <v>130.6</v>
      </c>
      <c r="J860" s="17">
        <v>1</v>
      </c>
      <c r="K860" s="17">
        <v>3.36</v>
      </c>
      <c r="L860" s="18">
        <v>48.72</v>
      </c>
      <c r="M860" s="17">
        <v>20</v>
      </c>
      <c r="N860" s="17">
        <v>67.2</v>
      </c>
      <c r="O860" s="46">
        <v>974.4</v>
      </c>
      <c r="P860" s="17" t="s">
        <v>1399</v>
      </c>
      <c r="S860" s="17" t="s">
        <v>3559</v>
      </c>
      <c r="T860" s="20" t="s">
        <v>2796</v>
      </c>
      <c r="U860" s="38" t="s">
        <v>6330</v>
      </c>
    </row>
    <row r="861" spans="1:21" x14ac:dyDescent="0.25">
      <c r="A861" t="s">
        <v>2787</v>
      </c>
      <c r="B861" t="s">
        <v>3056</v>
      </c>
      <c r="C861" s="16" t="s">
        <v>5585</v>
      </c>
      <c r="D861" t="s">
        <v>3191</v>
      </c>
      <c r="E861" t="s">
        <v>2767</v>
      </c>
      <c r="F861" s="17" t="s">
        <v>2</v>
      </c>
      <c r="G861" s="18" t="s">
        <v>484</v>
      </c>
      <c r="H861" s="18">
        <v>48.4</v>
      </c>
      <c r="I861" s="18">
        <f t="shared" si="14"/>
        <v>48.4</v>
      </c>
      <c r="J861" s="17">
        <v>2</v>
      </c>
      <c r="K861" s="17">
        <v>1.44</v>
      </c>
      <c r="L861" s="19">
        <v>27.79</v>
      </c>
      <c r="M861" s="17">
        <v>32</v>
      </c>
      <c r="N861" s="17">
        <v>46.08</v>
      </c>
      <c r="O861" s="18">
        <v>889.28</v>
      </c>
      <c r="P861" s="17" t="s">
        <v>278</v>
      </c>
      <c r="S861" s="17" t="s">
        <v>3560</v>
      </c>
      <c r="T861" s="20" t="s">
        <v>2769</v>
      </c>
      <c r="U861" s="38" t="s">
        <v>6331</v>
      </c>
    </row>
    <row r="862" spans="1:21" x14ac:dyDescent="0.25">
      <c r="A862" t="s">
        <v>2787</v>
      </c>
      <c r="B862" t="s">
        <v>3056</v>
      </c>
      <c r="C862" s="16" t="s">
        <v>5586</v>
      </c>
      <c r="D862" t="s">
        <v>3192</v>
      </c>
      <c r="E862" t="s">
        <v>2767</v>
      </c>
      <c r="F862" s="17" t="s">
        <v>2</v>
      </c>
      <c r="G862" s="18" t="s">
        <v>484</v>
      </c>
      <c r="H862" s="18">
        <v>48.4</v>
      </c>
      <c r="I862" s="18">
        <f t="shared" si="14"/>
        <v>48.4</v>
      </c>
      <c r="J862" s="17">
        <v>2</v>
      </c>
      <c r="K862" s="17">
        <v>1.44</v>
      </c>
      <c r="L862" s="19">
        <v>27.79</v>
      </c>
      <c r="M862" s="17">
        <v>32</v>
      </c>
      <c r="N862" s="17">
        <v>46.08</v>
      </c>
      <c r="O862" s="18">
        <v>889.28</v>
      </c>
      <c r="P862" s="17" t="s">
        <v>278</v>
      </c>
      <c r="S862" s="17" t="s">
        <v>3560</v>
      </c>
      <c r="T862" s="20" t="s">
        <v>2769</v>
      </c>
      <c r="U862" s="38" t="s">
        <v>6332</v>
      </c>
    </row>
    <row r="863" spans="1:21" x14ac:dyDescent="0.25">
      <c r="A863" t="s">
        <v>2787</v>
      </c>
      <c r="B863" t="s">
        <v>3056</v>
      </c>
      <c r="C863" s="16" t="s">
        <v>5587</v>
      </c>
      <c r="D863" t="s">
        <v>3193</v>
      </c>
      <c r="E863" t="s">
        <v>2767</v>
      </c>
      <c r="F863" s="17" t="s">
        <v>2</v>
      </c>
      <c r="G863" s="18" t="s">
        <v>484</v>
      </c>
      <c r="H863" s="18">
        <v>48.4</v>
      </c>
      <c r="I863" s="18">
        <f t="shared" si="14"/>
        <v>48.4</v>
      </c>
      <c r="J863" s="17">
        <v>2</v>
      </c>
      <c r="K863" s="17">
        <v>1.44</v>
      </c>
      <c r="L863" s="19">
        <v>27.79</v>
      </c>
      <c r="M863" s="17">
        <v>32</v>
      </c>
      <c r="N863" s="17">
        <v>46.08</v>
      </c>
      <c r="O863" s="18">
        <v>889.28</v>
      </c>
      <c r="P863" s="17" t="s">
        <v>278</v>
      </c>
      <c r="S863" s="17" t="s">
        <v>3560</v>
      </c>
      <c r="T863" s="20" t="s">
        <v>2769</v>
      </c>
      <c r="U863" s="38" t="s">
        <v>6333</v>
      </c>
    </row>
    <row r="864" spans="1:21" x14ac:dyDescent="0.25">
      <c r="A864" t="s">
        <v>2787</v>
      </c>
      <c r="B864" t="s">
        <v>3056</v>
      </c>
      <c r="C864" s="16" t="s">
        <v>5588</v>
      </c>
      <c r="D864" t="s">
        <v>3194</v>
      </c>
      <c r="E864" t="s">
        <v>2767</v>
      </c>
      <c r="F864" s="17" t="s">
        <v>2</v>
      </c>
      <c r="G864" s="18" t="s">
        <v>484</v>
      </c>
      <c r="H864" s="18">
        <v>48.4</v>
      </c>
      <c r="I864" s="18">
        <f t="shared" si="14"/>
        <v>48.4</v>
      </c>
      <c r="J864" s="17">
        <v>2</v>
      </c>
      <c r="K864" s="17">
        <v>1.44</v>
      </c>
      <c r="L864" s="19">
        <v>27.79</v>
      </c>
      <c r="M864" s="17">
        <v>32</v>
      </c>
      <c r="N864" s="17">
        <v>46.08</v>
      </c>
      <c r="O864" s="18">
        <v>889.28</v>
      </c>
      <c r="P864" s="17" t="s">
        <v>278</v>
      </c>
      <c r="S864" s="17" t="s">
        <v>3560</v>
      </c>
      <c r="T864" s="20" t="s">
        <v>2769</v>
      </c>
      <c r="U864" s="38" t="s">
        <v>6334</v>
      </c>
    </row>
    <row r="865" spans="1:21" x14ac:dyDescent="0.25">
      <c r="A865" t="s">
        <v>2787</v>
      </c>
      <c r="B865" t="s">
        <v>3056</v>
      </c>
      <c r="C865" s="16" t="s">
        <v>5589</v>
      </c>
      <c r="D865" t="s">
        <v>3195</v>
      </c>
      <c r="E865" t="s">
        <v>2767</v>
      </c>
      <c r="F865" s="17" t="s">
        <v>2</v>
      </c>
      <c r="G865" s="18" t="s">
        <v>448</v>
      </c>
      <c r="H865" s="18">
        <v>70.099999999999994</v>
      </c>
      <c r="I865" s="18">
        <f t="shared" si="14"/>
        <v>70.099999999999994</v>
      </c>
      <c r="J865" s="17">
        <v>2</v>
      </c>
      <c r="K865" s="17">
        <v>1.44</v>
      </c>
      <c r="L865" s="19">
        <v>27.9</v>
      </c>
      <c r="M865" s="17">
        <v>30</v>
      </c>
      <c r="N865" s="18">
        <v>43.2</v>
      </c>
      <c r="O865" s="18">
        <v>837</v>
      </c>
      <c r="P865" s="17" t="s">
        <v>278</v>
      </c>
      <c r="S865" s="17" t="s">
        <v>3560</v>
      </c>
      <c r="T865" s="20" t="s">
        <v>2796</v>
      </c>
      <c r="U865" s="38" t="s">
        <v>6335</v>
      </c>
    </row>
    <row r="866" spans="1:21" x14ac:dyDescent="0.25">
      <c r="A866" t="s">
        <v>2787</v>
      </c>
      <c r="B866" t="s">
        <v>3056</v>
      </c>
      <c r="C866" s="16" t="s">
        <v>5590</v>
      </c>
      <c r="D866" t="s">
        <v>3196</v>
      </c>
      <c r="E866" t="s">
        <v>2767</v>
      </c>
      <c r="F866" s="17" t="s">
        <v>2</v>
      </c>
      <c r="G866" s="18" t="s">
        <v>448</v>
      </c>
      <c r="H866" s="18">
        <v>70.099999999999994</v>
      </c>
      <c r="I866" s="18">
        <f t="shared" si="14"/>
        <v>70.099999999999994</v>
      </c>
      <c r="J866" s="17">
        <v>2</v>
      </c>
      <c r="K866" s="17">
        <v>1.44</v>
      </c>
      <c r="L866" s="19">
        <v>27.9</v>
      </c>
      <c r="M866" s="17">
        <v>30</v>
      </c>
      <c r="N866" s="18">
        <v>43.2</v>
      </c>
      <c r="O866" s="18">
        <v>837</v>
      </c>
      <c r="P866" s="17" t="s">
        <v>278</v>
      </c>
      <c r="S866" s="17" t="s">
        <v>3560</v>
      </c>
      <c r="T866" s="20" t="s">
        <v>2796</v>
      </c>
      <c r="U866" s="38" t="s">
        <v>6336</v>
      </c>
    </row>
    <row r="867" spans="1:21" x14ac:dyDescent="0.25">
      <c r="A867" t="s">
        <v>2787</v>
      </c>
      <c r="B867" t="s">
        <v>3056</v>
      </c>
      <c r="C867" s="16" t="s">
        <v>5591</v>
      </c>
      <c r="D867" t="s">
        <v>3197</v>
      </c>
      <c r="E867" t="s">
        <v>2767</v>
      </c>
      <c r="F867" s="17" t="s">
        <v>2</v>
      </c>
      <c r="G867" s="18" t="s">
        <v>448</v>
      </c>
      <c r="H867" s="18">
        <v>70.099999999999994</v>
      </c>
      <c r="I867" s="18">
        <f t="shared" si="14"/>
        <v>70.099999999999994</v>
      </c>
      <c r="J867" s="17">
        <v>2</v>
      </c>
      <c r="K867" s="17">
        <v>1.44</v>
      </c>
      <c r="L867" s="19">
        <v>27.9</v>
      </c>
      <c r="M867" s="17">
        <v>30</v>
      </c>
      <c r="N867" s="18">
        <v>43.2</v>
      </c>
      <c r="O867" s="18">
        <v>837</v>
      </c>
      <c r="P867" s="17" t="s">
        <v>278</v>
      </c>
      <c r="S867" s="17" t="s">
        <v>3560</v>
      </c>
      <c r="T867" s="20" t="s">
        <v>2796</v>
      </c>
      <c r="U867" s="38" t="s">
        <v>6337</v>
      </c>
    </row>
    <row r="868" spans="1:21" x14ac:dyDescent="0.25">
      <c r="A868" t="s">
        <v>2787</v>
      </c>
      <c r="B868" t="s">
        <v>3056</v>
      </c>
      <c r="C868" s="16" t="s">
        <v>5592</v>
      </c>
      <c r="D868" t="s">
        <v>3198</v>
      </c>
      <c r="E868" t="s">
        <v>2767</v>
      </c>
      <c r="F868" s="17" t="s">
        <v>2</v>
      </c>
      <c r="G868" s="18" t="s">
        <v>448</v>
      </c>
      <c r="H868" s="18">
        <v>70.099999999999994</v>
      </c>
      <c r="I868" s="18">
        <f t="shared" si="14"/>
        <v>70.099999999999994</v>
      </c>
      <c r="J868" s="17">
        <v>2</v>
      </c>
      <c r="K868" s="17">
        <v>1.44</v>
      </c>
      <c r="L868" s="19">
        <v>27.9</v>
      </c>
      <c r="M868" s="17">
        <v>30</v>
      </c>
      <c r="N868" s="18">
        <v>43.2</v>
      </c>
      <c r="O868" s="18">
        <v>837</v>
      </c>
      <c r="P868" s="17" t="s">
        <v>278</v>
      </c>
      <c r="S868" s="17" t="s">
        <v>3560</v>
      </c>
      <c r="T868" s="20" t="s">
        <v>2796</v>
      </c>
      <c r="U868" s="38" t="s">
        <v>6338</v>
      </c>
    </row>
    <row r="869" spans="1:21" x14ac:dyDescent="0.25">
      <c r="A869" t="s">
        <v>2787</v>
      </c>
      <c r="B869" t="s">
        <v>3056</v>
      </c>
      <c r="C869" s="16" t="s">
        <v>6964</v>
      </c>
      <c r="D869" t="s">
        <v>3199</v>
      </c>
      <c r="E869" t="s">
        <v>2767</v>
      </c>
      <c r="F869" s="17" t="s">
        <v>2</v>
      </c>
      <c r="G869" s="18" t="s">
        <v>388</v>
      </c>
      <c r="H869" s="18">
        <v>43.6</v>
      </c>
      <c r="I869" s="18">
        <f t="shared" si="14"/>
        <v>43.6</v>
      </c>
      <c r="J869" s="17">
        <v>4</v>
      </c>
      <c r="K869" s="17">
        <v>1.44</v>
      </c>
      <c r="L869" s="17">
        <v>26.4</v>
      </c>
      <c r="M869" s="17">
        <v>30</v>
      </c>
      <c r="N869" s="17">
        <v>43.2</v>
      </c>
      <c r="O869" s="17">
        <v>792</v>
      </c>
      <c r="P869" s="17" t="s">
        <v>273</v>
      </c>
      <c r="S869" s="17" t="s">
        <v>3560</v>
      </c>
      <c r="T869" s="20" t="s">
        <v>2769</v>
      </c>
      <c r="U869" s="38" t="s">
        <v>6965</v>
      </c>
    </row>
    <row r="870" spans="1:21" x14ac:dyDescent="0.25">
      <c r="A870" t="s">
        <v>2787</v>
      </c>
      <c r="B870" t="s">
        <v>3056</v>
      </c>
      <c r="C870" s="16" t="s">
        <v>6966</v>
      </c>
      <c r="D870" t="s">
        <v>3200</v>
      </c>
      <c r="E870" t="s">
        <v>2767</v>
      </c>
      <c r="F870" s="17" t="s">
        <v>2</v>
      </c>
      <c r="G870" s="18" t="s">
        <v>388</v>
      </c>
      <c r="H870" s="18">
        <v>43.6</v>
      </c>
      <c r="I870" s="18">
        <f t="shared" si="14"/>
        <v>43.6</v>
      </c>
      <c r="J870" s="17">
        <v>4</v>
      </c>
      <c r="K870" s="17">
        <v>1.44</v>
      </c>
      <c r="L870" s="17">
        <v>26.4</v>
      </c>
      <c r="M870" s="17">
        <v>30</v>
      </c>
      <c r="N870" s="17">
        <v>43.2</v>
      </c>
      <c r="O870" s="17">
        <v>792</v>
      </c>
      <c r="P870" s="17" t="s">
        <v>273</v>
      </c>
      <c r="S870" s="17" t="s">
        <v>3560</v>
      </c>
      <c r="T870" s="20" t="s">
        <v>2769</v>
      </c>
      <c r="U870" s="38" t="s">
        <v>6967</v>
      </c>
    </row>
    <row r="871" spans="1:21" x14ac:dyDescent="0.25">
      <c r="A871" t="s">
        <v>2787</v>
      </c>
      <c r="B871" t="s">
        <v>3056</v>
      </c>
      <c r="C871" s="16" t="s">
        <v>6968</v>
      </c>
      <c r="D871" t="s">
        <v>3201</v>
      </c>
      <c r="E871" t="s">
        <v>2767</v>
      </c>
      <c r="F871" s="17" t="s">
        <v>2</v>
      </c>
      <c r="G871" s="18" t="s">
        <v>388</v>
      </c>
      <c r="H871" s="18">
        <v>43.6</v>
      </c>
      <c r="I871" s="18">
        <f t="shared" si="14"/>
        <v>43.6</v>
      </c>
      <c r="J871" s="17">
        <v>4</v>
      </c>
      <c r="K871" s="17">
        <v>1.44</v>
      </c>
      <c r="L871" s="17">
        <v>26.4</v>
      </c>
      <c r="M871" s="17">
        <v>30</v>
      </c>
      <c r="N871" s="17">
        <v>43.2</v>
      </c>
      <c r="O871" s="17">
        <v>792</v>
      </c>
      <c r="P871" s="17" t="s">
        <v>273</v>
      </c>
      <c r="S871" s="17" t="s">
        <v>3560</v>
      </c>
      <c r="T871" s="20" t="s">
        <v>2769</v>
      </c>
      <c r="U871" s="38" t="s">
        <v>6969</v>
      </c>
    </row>
    <row r="872" spans="1:21" x14ac:dyDescent="0.25">
      <c r="A872" t="s">
        <v>2787</v>
      </c>
      <c r="B872" t="s">
        <v>3056</v>
      </c>
      <c r="C872" s="16" t="s">
        <v>6963</v>
      </c>
      <c r="D872" t="s">
        <v>3202</v>
      </c>
      <c r="E872" t="s">
        <v>2767</v>
      </c>
      <c r="F872" s="17" t="s">
        <v>2</v>
      </c>
      <c r="G872" s="18" t="s">
        <v>388</v>
      </c>
      <c r="H872" s="18">
        <v>43.6</v>
      </c>
      <c r="I872" s="18">
        <f t="shared" si="14"/>
        <v>43.6</v>
      </c>
      <c r="J872" s="17">
        <v>4</v>
      </c>
      <c r="K872" s="17">
        <v>1.44</v>
      </c>
      <c r="L872" s="17">
        <v>26.4</v>
      </c>
      <c r="M872" s="17">
        <v>30</v>
      </c>
      <c r="N872" s="17">
        <v>43.2</v>
      </c>
      <c r="O872" s="17">
        <v>792</v>
      </c>
      <c r="P872" s="17" t="s">
        <v>273</v>
      </c>
      <c r="S872" s="17" t="s">
        <v>3560</v>
      </c>
      <c r="T872" s="20" t="s">
        <v>2769</v>
      </c>
      <c r="U872" s="38" t="s">
        <v>6962</v>
      </c>
    </row>
    <row r="873" spans="1:21" x14ac:dyDescent="0.25">
      <c r="A873" t="s">
        <v>2787</v>
      </c>
      <c r="B873" t="s">
        <v>3056</v>
      </c>
      <c r="C873" s="16" t="s">
        <v>5593</v>
      </c>
      <c r="D873" t="s">
        <v>3203</v>
      </c>
      <c r="E873" t="s">
        <v>2767</v>
      </c>
      <c r="F873" s="17" t="s">
        <v>2</v>
      </c>
      <c r="G873" s="18" t="s">
        <v>486</v>
      </c>
      <c r="H873" s="18">
        <v>38.799999999999997</v>
      </c>
      <c r="I873" s="18">
        <f t="shared" si="14"/>
        <v>38.799999999999997</v>
      </c>
      <c r="J873" s="17">
        <v>4</v>
      </c>
      <c r="K873" s="17">
        <v>1.44</v>
      </c>
      <c r="L873" s="17">
        <v>26.4</v>
      </c>
      <c r="M873" s="17">
        <v>30</v>
      </c>
      <c r="N873" s="17">
        <v>43.2</v>
      </c>
      <c r="O873" s="17">
        <v>792</v>
      </c>
      <c r="P873" s="17" t="s">
        <v>276</v>
      </c>
      <c r="S873" s="17" t="s">
        <v>3560</v>
      </c>
      <c r="T873" s="20" t="s">
        <v>2769</v>
      </c>
      <c r="U873" s="38" t="s">
        <v>6339</v>
      </c>
    </row>
    <row r="874" spans="1:21" x14ac:dyDescent="0.25">
      <c r="A874" t="s">
        <v>2787</v>
      </c>
      <c r="B874" t="s">
        <v>3056</v>
      </c>
      <c r="C874" s="16" t="s">
        <v>5594</v>
      </c>
      <c r="D874" t="s">
        <v>3204</v>
      </c>
      <c r="E874" t="s">
        <v>2767</v>
      </c>
      <c r="F874" s="17" t="s">
        <v>2</v>
      </c>
      <c r="G874" s="18" t="s">
        <v>486</v>
      </c>
      <c r="H874" s="18">
        <v>38.799999999999997</v>
      </c>
      <c r="I874" s="18">
        <f t="shared" si="14"/>
        <v>38.799999999999997</v>
      </c>
      <c r="J874" s="17">
        <v>7</v>
      </c>
      <c r="K874" s="17">
        <v>1.26</v>
      </c>
      <c r="L874" s="19">
        <v>24.6</v>
      </c>
      <c r="M874" s="17">
        <v>48</v>
      </c>
      <c r="N874" s="17">
        <v>60.48</v>
      </c>
      <c r="O874" s="18">
        <v>1180.8</v>
      </c>
      <c r="P874" s="17" t="s">
        <v>276</v>
      </c>
      <c r="S874" s="17" t="s">
        <v>3560</v>
      </c>
      <c r="T874" s="20" t="s">
        <v>2769</v>
      </c>
      <c r="U874" s="38" t="s">
        <v>6340</v>
      </c>
    </row>
    <row r="875" spans="1:21" x14ac:dyDescent="0.25">
      <c r="A875" t="s">
        <v>2787</v>
      </c>
      <c r="B875" t="s">
        <v>3056</v>
      </c>
      <c r="C875" s="16" t="s">
        <v>5595</v>
      </c>
      <c r="D875" t="s">
        <v>3205</v>
      </c>
      <c r="E875" t="s">
        <v>2767</v>
      </c>
      <c r="F875" s="17" t="s">
        <v>2</v>
      </c>
      <c r="G875" s="18" t="s">
        <v>486</v>
      </c>
      <c r="H875" s="18">
        <v>38.799999999999997</v>
      </c>
      <c r="I875" s="18">
        <f t="shared" si="14"/>
        <v>38.799999999999997</v>
      </c>
      <c r="J875" s="17">
        <v>7</v>
      </c>
      <c r="K875" s="17">
        <v>1.26</v>
      </c>
      <c r="L875" s="19">
        <v>24.6</v>
      </c>
      <c r="M875" s="17">
        <v>48</v>
      </c>
      <c r="N875" s="17">
        <v>60.48</v>
      </c>
      <c r="O875" s="18">
        <v>1180.8</v>
      </c>
      <c r="P875" s="17" t="s">
        <v>276</v>
      </c>
      <c r="S875" s="17" t="s">
        <v>3560</v>
      </c>
      <c r="T875" s="20" t="s">
        <v>2769</v>
      </c>
      <c r="U875" s="38" t="s">
        <v>6341</v>
      </c>
    </row>
    <row r="876" spans="1:21" x14ac:dyDescent="0.25">
      <c r="A876" t="s">
        <v>2787</v>
      </c>
      <c r="B876" t="s">
        <v>3056</v>
      </c>
      <c r="C876" s="16" t="s">
        <v>5596</v>
      </c>
      <c r="D876" t="s">
        <v>3206</v>
      </c>
      <c r="E876" t="s">
        <v>2767</v>
      </c>
      <c r="F876" s="17" t="s">
        <v>2</v>
      </c>
      <c r="G876" s="18" t="s">
        <v>486</v>
      </c>
      <c r="H876" s="18">
        <v>38.799999999999997</v>
      </c>
      <c r="I876" s="18">
        <f t="shared" si="14"/>
        <v>38.799999999999997</v>
      </c>
      <c r="J876" s="17">
        <v>7</v>
      </c>
      <c r="K876" s="17">
        <v>1.26</v>
      </c>
      <c r="L876" s="19">
        <v>24.6</v>
      </c>
      <c r="M876" s="17">
        <v>48</v>
      </c>
      <c r="N876" s="17">
        <v>60.48</v>
      </c>
      <c r="O876" s="18">
        <v>1180.8</v>
      </c>
      <c r="P876" s="17" t="s">
        <v>276</v>
      </c>
      <c r="S876" s="17" t="s">
        <v>3560</v>
      </c>
      <c r="T876" s="20" t="s">
        <v>2769</v>
      </c>
      <c r="U876" s="38" t="s">
        <v>6342</v>
      </c>
    </row>
    <row r="877" spans="1:21" x14ac:dyDescent="0.25">
      <c r="A877" t="s">
        <v>2787</v>
      </c>
      <c r="B877" t="s">
        <v>3056</v>
      </c>
      <c r="C877" s="16" t="s">
        <v>5597</v>
      </c>
      <c r="D877" t="s">
        <v>3207</v>
      </c>
      <c r="E877" t="s">
        <v>2785</v>
      </c>
      <c r="F877" s="17" t="s">
        <v>2</v>
      </c>
      <c r="G877" s="18" t="s">
        <v>438</v>
      </c>
      <c r="H877" s="18">
        <v>111.3</v>
      </c>
      <c r="I877" s="18">
        <f t="shared" si="14"/>
        <v>111.3</v>
      </c>
      <c r="J877" s="17">
        <v>6</v>
      </c>
      <c r="K877" s="17">
        <v>0.54</v>
      </c>
      <c r="L877" s="19">
        <v>10.36</v>
      </c>
      <c r="M877" s="17">
        <v>60</v>
      </c>
      <c r="N877" s="18">
        <v>32.4</v>
      </c>
      <c r="O877" s="18">
        <v>621.6</v>
      </c>
      <c r="P877" s="17" t="s">
        <v>277</v>
      </c>
      <c r="S877" s="17" t="s">
        <v>3560</v>
      </c>
      <c r="T877" s="20" t="s">
        <v>2769</v>
      </c>
      <c r="U877" s="38" t="s">
        <v>6343</v>
      </c>
    </row>
    <row r="878" spans="1:21" x14ac:dyDescent="0.25">
      <c r="A878" t="s">
        <v>2787</v>
      </c>
      <c r="B878" t="s">
        <v>3056</v>
      </c>
      <c r="C878" s="16" t="s">
        <v>5598</v>
      </c>
      <c r="D878" t="s">
        <v>3208</v>
      </c>
      <c r="E878" t="s">
        <v>2785</v>
      </c>
      <c r="F878" s="17" t="s">
        <v>2</v>
      </c>
      <c r="G878" s="18" t="s">
        <v>438</v>
      </c>
      <c r="H878" s="18">
        <v>111.3</v>
      </c>
      <c r="I878" s="18">
        <f t="shared" si="14"/>
        <v>111.3</v>
      </c>
      <c r="J878" s="17">
        <v>6</v>
      </c>
      <c r="K878" s="17">
        <v>0.54</v>
      </c>
      <c r="L878" s="19">
        <v>10.36</v>
      </c>
      <c r="M878" s="17">
        <v>60</v>
      </c>
      <c r="N878" s="18">
        <v>32.4</v>
      </c>
      <c r="O878" s="18">
        <v>621.6</v>
      </c>
      <c r="P878" s="17" t="s">
        <v>277</v>
      </c>
      <c r="S878" s="17" t="s">
        <v>3560</v>
      </c>
      <c r="T878" s="20" t="s">
        <v>2769</v>
      </c>
      <c r="U878" s="38" t="s">
        <v>6344</v>
      </c>
    </row>
    <row r="879" spans="1:21" x14ac:dyDescent="0.25">
      <c r="A879" t="s">
        <v>2787</v>
      </c>
      <c r="B879" t="s">
        <v>3056</v>
      </c>
      <c r="C879" s="16" t="s">
        <v>5599</v>
      </c>
      <c r="D879" t="s">
        <v>3209</v>
      </c>
      <c r="E879" t="s">
        <v>2785</v>
      </c>
      <c r="F879" s="17" t="s">
        <v>2</v>
      </c>
      <c r="G879" s="18" t="s">
        <v>438</v>
      </c>
      <c r="H879" s="18">
        <v>111.3</v>
      </c>
      <c r="I879" s="18">
        <f t="shared" si="14"/>
        <v>111.3</v>
      </c>
      <c r="J879" s="17">
        <v>6</v>
      </c>
      <c r="K879" s="17">
        <v>0.54</v>
      </c>
      <c r="L879" s="19">
        <v>10.36</v>
      </c>
      <c r="M879" s="17">
        <v>60</v>
      </c>
      <c r="N879" s="18">
        <v>32.4</v>
      </c>
      <c r="O879" s="18">
        <v>621.6</v>
      </c>
      <c r="P879" s="17" t="s">
        <v>277</v>
      </c>
      <c r="S879" s="17" t="s">
        <v>3560</v>
      </c>
      <c r="T879" s="20" t="s">
        <v>2769</v>
      </c>
      <c r="U879" s="38" t="s">
        <v>6345</v>
      </c>
    </row>
    <row r="880" spans="1:21" x14ac:dyDescent="0.25">
      <c r="A880" t="s">
        <v>2787</v>
      </c>
      <c r="B880" t="s">
        <v>3056</v>
      </c>
      <c r="C880" s="16" t="s">
        <v>5600</v>
      </c>
      <c r="D880" t="s">
        <v>3210</v>
      </c>
      <c r="E880" t="s">
        <v>2785</v>
      </c>
      <c r="F880" s="17" t="s">
        <v>2</v>
      </c>
      <c r="G880" s="18" t="s">
        <v>438</v>
      </c>
      <c r="H880" s="18">
        <v>111.3</v>
      </c>
      <c r="I880" s="18">
        <f t="shared" si="14"/>
        <v>111.3</v>
      </c>
      <c r="J880" s="17">
        <v>6</v>
      </c>
      <c r="K880" s="17">
        <v>0.54</v>
      </c>
      <c r="L880" s="19">
        <v>10.36</v>
      </c>
      <c r="M880" s="17">
        <v>60</v>
      </c>
      <c r="N880" s="18">
        <v>32.4</v>
      </c>
      <c r="O880" s="18">
        <v>621.6</v>
      </c>
      <c r="P880" s="17" t="s">
        <v>277</v>
      </c>
      <c r="S880" s="17" t="s">
        <v>3560</v>
      </c>
      <c r="T880" s="20" t="s">
        <v>2769</v>
      </c>
      <c r="U880" s="38" t="s">
        <v>6346</v>
      </c>
    </row>
    <row r="881" spans="1:21" x14ac:dyDescent="0.25">
      <c r="A881" t="s">
        <v>2787</v>
      </c>
      <c r="B881" t="s">
        <v>3056</v>
      </c>
      <c r="C881" s="16" t="s">
        <v>5601</v>
      </c>
      <c r="D881" t="s">
        <v>3211</v>
      </c>
      <c r="E881" t="s">
        <v>2785</v>
      </c>
      <c r="F881" s="17" t="s">
        <v>2</v>
      </c>
      <c r="G881" s="18" t="s">
        <v>622</v>
      </c>
      <c r="H881" s="18">
        <v>217.7</v>
      </c>
      <c r="I881" s="18">
        <f t="shared" si="14"/>
        <v>217.7</v>
      </c>
      <c r="J881" s="17">
        <v>6</v>
      </c>
      <c r="K881" s="17">
        <v>1.08</v>
      </c>
      <c r="L881" s="19">
        <v>20.25</v>
      </c>
      <c r="M881" s="17">
        <v>30</v>
      </c>
      <c r="N881" s="18">
        <v>32.4</v>
      </c>
      <c r="O881" s="18">
        <v>607.5</v>
      </c>
      <c r="P881" s="17" t="s">
        <v>276</v>
      </c>
      <c r="S881" s="17" t="s">
        <v>3560</v>
      </c>
      <c r="T881" s="20" t="s">
        <v>2769</v>
      </c>
      <c r="U881" s="38" t="s">
        <v>6347</v>
      </c>
    </row>
    <row r="882" spans="1:21" x14ac:dyDescent="0.25">
      <c r="A882" t="s">
        <v>2787</v>
      </c>
      <c r="B882" t="s">
        <v>3056</v>
      </c>
      <c r="C882" s="16" t="s">
        <v>5602</v>
      </c>
      <c r="D882" t="s">
        <v>3212</v>
      </c>
      <c r="E882" t="s">
        <v>2785</v>
      </c>
      <c r="F882" s="17" t="s">
        <v>2</v>
      </c>
      <c r="G882" s="18" t="s">
        <v>622</v>
      </c>
      <c r="H882" s="18">
        <v>217.7</v>
      </c>
      <c r="I882" s="18">
        <f t="shared" si="14"/>
        <v>217.7</v>
      </c>
      <c r="J882" s="17">
        <v>6</v>
      </c>
      <c r="K882" s="17">
        <v>1.08</v>
      </c>
      <c r="L882" s="19">
        <v>20.25</v>
      </c>
      <c r="M882" s="17">
        <v>30</v>
      </c>
      <c r="N882" s="18">
        <v>32.4</v>
      </c>
      <c r="O882" s="18">
        <v>607.5</v>
      </c>
      <c r="P882" s="17" t="s">
        <v>276</v>
      </c>
      <c r="S882" s="17" t="s">
        <v>3560</v>
      </c>
      <c r="T882" s="20" t="s">
        <v>2769</v>
      </c>
      <c r="U882" s="38" t="s">
        <v>6348</v>
      </c>
    </row>
    <row r="883" spans="1:21" x14ac:dyDescent="0.25">
      <c r="A883" t="s">
        <v>2787</v>
      </c>
      <c r="B883" t="s">
        <v>3056</v>
      </c>
      <c r="C883" s="16" t="s">
        <v>5603</v>
      </c>
      <c r="D883" t="s">
        <v>3213</v>
      </c>
      <c r="E883" t="s">
        <v>2785</v>
      </c>
      <c r="F883" s="17" t="s">
        <v>2</v>
      </c>
      <c r="G883" s="18" t="s">
        <v>622</v>
      </c>
      <c r="H883" s="18">
        <v>217.7</v>
      </c>
      <c r="I883" s="18">
        <f t="shared" si="14"/>
        <v>217.7</v>
      </c>
      <c r="J883" s="17">
        <v>6</v>
      </c>
      <c r="K883" s="17">
        <v>1.08</v>
      </c>
      <c r="L883" s="19">
        <v>20.25</v>
      </c>
      <c r="M883" s="17">
        <v>30</v>
      </c>
      <c r="N883" s="18">
        <v>32.4</v>
      </c>
      <c r="O883" s="18">
        <v>607.5</v>
      </c>
      <c r="P883" s="17" t="s">
        <v>276</v>
      </c>
      <c r="S883" s="17" t="s">
        <v>3560</v>
      </c>
      <c r="T883" s="20" t="s">
        <v>2769</v>
      </c>
      <c r="U883" s="38" t="s">
        <v>6349</v>
      </c>
    </row>
    <row r="884" spans="1:21" x14ac:dyDescent="0.25">
      <c r="A884" t="s">
        <v>2787</v>
      </c>
      <c r="B884" t="s">
        <v>3056</v>
      </c>
      <c r="C884" s="16" t="s">
        <v>5604</v>
      </c>
      <c r="D884" t="s">
        <v>3214</v>
      </c>
      <c r="E884" t="s">
        <v>2785</v>
      </c>
      <c r="F884" s="17" t="s">
        <v>2</v>
      </c>
      <c r="G884" s="18" t="s">
        <v>622</v>
      </c>
      <c r="H884" s="18">
        <v>217.7</v>
      </c>
      <c r="I884" s="18">
        <f t="shared" si="14"/>
        <v>217.7</v>
      </c>
      <c r="J884" s="17">
        <v>6</v>
      </c>
      <c r="K884" s="17">
        <v>1.08</v>
      </c>
      <c r="L884" s="19">
        <v>20.25</v>
      </c>
      <c r="M884" s="17">
        <v>30</v>
      </c>
      <c r="N884" s="18">
        <v>32.4</v>
      </c>
      <c r="O884" s="18">
        <v>607.5</v>
      </c>
      <c r="P884" s="17" t="s">
        <v>276</v>
      </c>
      <c r="S884" s="17" t="s">
        <v>3560</v>
      </c>
      <c r="T884" s="20" t="s">
        <v>2769</v>
      </c>
      <c r="U884" s="38" t="s">
        <v>6350</v>
      </c>
    </row>
    <row r="885" spans="1:21" x14ac:dyDescent="0.25">
      <c r="A885" t="s">
        <v>2787</v>
      </c>
      <c r="B885" t="s">
        <v>3056</v>
      </c>
      <c r="C885" s="16" t="s">
        <v>5605</v>
      </c>
      <c r="D885" t="s">
        <v>4552</v>
      </c>
      <c r="E885" t="s">
        <v>2785</v>
      </c>
      <c r="F885" s="17" t="s">
        <v>2</v>
      </c>
      <c r="G885" s="18" t="s">
        <v>1020</v>
      </c>
      <c r="H885" s="18">
        <v>159.69999999999999</v>
      </c>
      <c r="I885" s="18">
        <f t="shared" si="14"/>
        <v>159.69999999999999</v>
      </c>
      <c r="J885" s="17">
        <v>6</v>
      </c>
      <c r="K885" s="17">
        <v>1.08</v>
      </c>
      <c r="L885" s="19">
        <v>20.25</v>
      </c>
      <c r="M885" s="17">
        <v>30</v>
      </c>
      <c r="N885" s="18">
        <v>32.4</v>
      </c>
      <c r="O885" s="18">
        <v>607.5</v>
      </c>
      <c r="P885" s="17" t="s">
        <v>276</v>
      </c>
      <c r="S885" s="17" t="s">
        <v>3560</v>
      </c>
      <c r="T885" s="20" t="s">
        <v>2769</v>
      </c>
      <c r="U885" s="38" t="s">
        <v>6351</v>
      </c>
    </row>
    <row r="886" spans="1:21" x14ac:dyDescent="0.25">
      <c r="A886" t="s">
        <v>2787</v>
      </c>
      <c r="B886" t="s">
        <v>3056</v>
      </c>
      <c r="C886" s="16" t="s">
        <v>5606</v>
      </c>
      <c r="D886" t="s">
        <v>4553</v>
      </c>
      <c r="E886" t="s">
        <v>2785</v>
      </c>
      <c r="F886" s="17" t="s">
        <v>2</v>
      </c>
      <c r="G886" s="18" t="s">
        <v>1020</v>
      </c>
      <c r="H886" s="18">
        <v>159.69999999999999</v>
      </c>
      <c r="I886" s="18">
        <f t="shared" si="14"/>
        <v>159.69999999999999</v>
      </c>
      <c r="J886" s="17">
        <v>6</v>
      </c>
      <c r="K886" s="17">
        <v>1.08</v>
      </c>
      <c r="L886" s="19">
        <v>20.25</v>
      </c>
      <c r="M886" s="17">
        <v>30</v>
      </c>
      <c r="N886" s="18">
        <v>32.4</v>
      </c>
      <c r="O886" s="18">
        <v>607.5</v>
      </c>
      <c r="P886" s="17" t="s">
        <v>276</v>
      </c>
      <c r="S886" s="17" t="s">
        <v>3560</v>
      </c>
      <c r="T886" s="20" t="s">
        <v>2769</v>
      </c>
      <c r="U886" s="38" t="s">
        <v>6352</v>
      </c>
    </row>
    <row r="887" spans="1:21" x14ac:dyDescent="0.25">
      <c r="A887" t="s">
        <v>2787</v>
      </c>
      <c r="B887" t="s">
        <v>3056</v>
      </c>
      <c r="C887" s="16" t="s">
        <v>5607</v>
      </c>
      <c r="D887" t="s">
        <v>4554</v>
      </c>
      <c r="E887" t="s">
        <v>2785</v>
      </c>
      <c r="F887" s="17" t="s">
        <v>2</v>
      </c>
      <c r="G887" s="18" t="s">
        <v>1020</v>
      </c>
      <c r="H887" s="18">
        <v>159.69999999999999</v>
      </c>
      <c r="I887" s="18">
        <f t="shared" si="14"/>
        <v>159.69999999999999</v>
      </c>
      <c r="J887" s="17">
        <v>6</v>
      </c>
      <c r="K887" s="17">
        <v>1.08</v>
      </c>
      <c r="L887" s="19">
        <v>20.25</v>
      </c>
      <c r="M887" s="17">
        <v>30</v>
      </c>
      <c r="N887" s="18">
        <v>32.4</v>
      </c>
      <c r="O887" s="18">
        <v>607.5</v>
      </c>
      <c r="P887" s="17" t="s">
        <v>276</v>
      </c>
      <c r="S887" s="17" t="s">
        <v>3560</v>
      </c>
      <c r="T887" s="20" t="s">
        <v>2769</v>
      </c>
      <c r="U887" s="38" t="s">
        <v>6353</v>
      </c>
    </row>
    <row r="888" spans="1:21" x14ac:dyDescent="0.25">
      <c r="A888" t="s">
        <v>2787</v>
      </c>
      <c r="B888" t="s">
        <v>3056</v>
      </c>
      <c r="C888" s="16" t="s">
        <v>5608</v>
      </c>
      <c r="D888" t="s">
        <v>4555</v>
      </c>
      <c r="E888" t="s">
        <v>2785</v>
      </c>
      <c r="F888" s="17" t="s">
        <v>2</v>
      </c>
      <c r="G888" s="18" t="s">
        <v>1020</v>
      </c>
      <c r="H888" s="18">
        <v>159.69999999999999</v>
      </c>
      <c r="I888" s="18">
        <f t="shared" si="14"/>
        <v>159.69999999999999</v>
      </c>
      <c r="J888" s="17">
        <v>6</v>
      </c>
      <c r="K888" s="17">
        <v>1.08</v>
      </c>
      <c r="L888" s="19">
        <v>20.25</v>
      </c>
      <c r="M888" s="17">
        <v>30</v>
      </c>
      <c r="N888" s="18">
        <v>32.4</v>
      </c>
      <c r="O888" s="18">
        <v>607.5</v>
      </c>
      <c r="P888" s="17" t="s">
        <v>276</v>
      </c>
      <c r="S888" s="17" t="s">
        <v>3560</v>
      </c>
      <c r="T888" s="20" t="s">
        <v>2769</v>
      </c>
      <c r="U888" s="38" t="s">
        <v>6354</v>
      </c>
    </row>
    <row r="889" spans="1:21" x14ac:dyDescent="0.25">
      <c r="A889" t="s">
        <v>2787</v>
      </c>
      <c r="B889" t="s">
        <v>3056</v>
      </c>
      <c r="C889" s="16" t="s">
        <v>5609</v>
      </c>
      <c r="D889" t="s">
        <v>3215</v>
      </c>
      <c r="E889" t="s">
        <v>2827</v>
      </c>
      <c r="F889" s="17" t="s">
        <v>0</v>
      </c>
      <c r="G889" s="18" t="s">
        <v>360</v>
      </c>
      <c r="H889" s="18">
        <v>7.3</v>
      </c>
      <c r="I889" s="18">
        <f t="shared" si="14"/>
        <v>7.3</v>
      </c>
      <c r="J889" s="17">
        <v>15</v>
      </c>
      <c r="K889" s="17">
        <v>0.63</v>
      </c>
      <c r="L889" s="19">
        <v>13.28</v>
      </c>
      <c r="M889" s="17" t="s">
        <v>2795</v>
      </c>
      <c r="N889" s="17" t="s">
        <v>2795</v>
      </c>
      <c r="O889" s="18" t="s">
        <v>2795</v>
      </c>
      <c r="P889" s="17" t="s">
        <v>2730</v>
      </c>
      <c r="S889" s="17" t="s">
        <v>3560</v>
      </c>
      <c r="T889" s="20" t="s">
        <v>2769</v>
      </c>
      <c r="U889" s="38" t="s">
        <v>6355</v>
      </c>
    </row>
    <row r="890" spans="1:21" x14ac:dyDescent="0.25">
      <c r="A890" t="s">
        <v>2787</v>
      </c>
      <c r="B890" t="s">
        <v>3056</v>
      </c>
      <c r="C890" s="16" t="s">
        <v>5610</v>
      </c>
      <c r="D890" t="s">
        <v>3216</v>
      </c>
      <c r="E890" t="s">
        <v>2827</v>
      </c>
      <c r="F890" s="17" t="s">
        <v>0</v>
      </c>
      <c r="G890" s="18" t="s">
        <v>360</v>
      </c>
      <c r="H890" s="18">
        <v>7.3</v>
      </c>
      <c r="I890" s="18">
        <f t="shared" si="14"/>
        <v>7.3</v>
      </c>
      <c r="J890" s="17">
        <v>15</v>
      </c>
      <c r="K890" s="17">
        <v>0.63</v>
      </c>
      <c r="L890" s="19">
        <v>13.28</v>
      </c>
      <c r="M890" s="17" t="s">
        <v>2795</v>
      </c>
      <c r="N890" s="17" t="s">
        <v>2795</v>
      </c>
      <c r="O890" s="18" t="s">
        <v>2795</v>
      </c>
      <c r="P890" s="17" t="s">
        <v>2730</v>
      </c>
      <c r="S890" s="17" t="s">
        <v>3560</v>
      </c>
      <c r="T890" s="20" t="s">
        <v>2769</v>
      </c>
      <c r="U890" s="38" t="s">
        <v>6356</v>
      </c>
    </row>
    <row r="891" spans="1:21" x14ac:dyDescent="0.25">
      <c r="A891" t="s">
        <v>2787</v>
      </c>
      <c r="B891" t="s">
        <v>3056</v>
      </c>
      <c r="C891" s="16" t="s">
        <v>5611</v>
      </c>
      <c r="D891" t="s">
        <v>3217</v>
      </c>
      <c r="E891" t="s">
        <v>2827</v>
      </c>
      <c r="F891" s="17" t="s">
        <v>0</v>
      </c>
      <c r="G891" s="18" t="s">
        <v>360</v>
      </c>
      <c r="H891" s="18">
        <v>7.3</v>
      </c>
      <c r="I891" s="18">
        <f t="shared" si="14"/>
        <v>7.3</v>
      </c>
      <c r="J891" s="17">
        <v>15</v>
      </c>
      <c r="K891" s="17">
        <v>0.63</v>
      </c>
      <c r="L891" s="19">
        <v>13.28</v>
      </c>
      <c r="M891" s="17" t="s">
        <v>2795</v>
      </c>
      <c r="N891" s="17" t="s">
        <v>2795</v>
      </c>
      <c r="O891" s="18" t="s">
        <v>2795</v>
      </c>
      <c r="P891" s="17" t="s">
        <v>2730</v>
      </c>
      <c r="S891" s="17" t="s">
        <v>3560</v>
      </c>
      <c r="T891" s="20" t="s">
        <v>2769</v>
      </c>
      <c r="U891" s="38" t="s">
        <v>6357</v>
      </c>
    </row>
    <row r="892" spans="1:21" x14ac:dyDescent="0.25">
      <c r="A892" t="s">
        <v>2787</v>
      </c>
      <c r="B892" t="s">
        <v>3056</v>
      </c>
      <c r="C892" s="16" t="s">
        <v>5612</v>
      </c>
      <c r="D892" t="s">
        <v>3218</v>
      </c>
      <c r="E892" t="s">
        <v>2827</v>
      </c>
      <c r="F892" s="17" t="s">
        <v>0</v>
      </c>
      <c r="G892" s="18" t="s">
        <v>360</v>
      </c>
      <c r="H892" s="18">
        <v>7.3</v>
      </c>
      <c r="I892" s="18">
        <f t="shared" si="14"/>
        <v>7.3</v>
      </c>
      <c r="J892" s="17">
        <v>15</v>
      </c>
      <c r="K892" s="17">
        <v>0.63</v>
      </c>
      <c r="L892" s="19">
        <v>13.28</v>
      </c>
      <c r="M892" s="17" t="s">
        <v>2795</v>
      </c>
      <c r="N892" s="17" t="s">
        <v>2795</v>
      </c>
      <c r="O892" s="18" t="s">
        <v>2795</v>
      </c>
      <c r="P892" s="17" t="s">
        <v>2730</v>
      </c>
      <c r="S892" s="17" t="s">
        <v>3560</v>
      </c>
      <c r="T892" s="20" t="s">
        <v>2769</v>
      </c>
      <c r="U892" s="38" t="s">
        <v>6358</v>
      </c>
    </row>
    <row r="893" spans="1:21" x14ac:dyDescent="0.25">
      <c r="A893" t="s">
        <v>2787</v>
      </c>
      <c r="B893" t="s">
        <v>3056</v>
      </c>
      <c r="C893" s="16" t="s">
        <v>5613</v>
      </c>
      <c r="D893" t="s">
        <v>3219</v>
      </c>
      <c r="E893" t="s">
        <v>2827</v>
      </c>
      <c r="F893" s="17" t="s">
        <v>0</v>
      </c>
      <c r="G893" s="18" t="s">
        <v>362</v>
      </c>
      <c r="H893" s="18">
        <v>8.5</v>
      </c>
      <c r="I893" s="18">
        <f t="shared" si="14"/>
        <v>8.5</v>
      </c>
      <c r="J893" s="17">
        <v>15</v>
      </c>
      <c r="K893" s="17">
        <v>0.63</v>
      </c>
      <c r="L893" s="19">
        <v>13.28</v>
      </c>
      <c r="M893" s="17" t="s">
        <v>2795</v>
      </c>
      <c r="N893" s="17" t="s">
        <v>2795</v>
      </c>
      <c r="O893" s="18" t="s">
        <v>2795</v>
      </c>
      <c r="P893" s="17" t="s">
        <v>2730</v>
      </c>
      <c r="S893" s="17" t="s">
        <v>3560</v>
      </c>
      <c r="T893" s="20" t="s">
        <v>2796</v>
      </c>
      <c r="U893" s="38" t="s">
        <v>7381</v>
      </c>
    </row>
    <row r="894" spans="1:21" x14ac:dyDescent="0.25">
      <c r="A894" t="s">
        <v>2787</v>
      </c>
      <c r="B894" t="s">
        <v>3056</v>
      </c>
      <c r="C894" s="16" t="s">
        <v>5614</v>
      </c>
      <c r="D894" t="s">
        <v>3220</v>
      </c>
      <c r="E894" t="s">
        <v>2827</v>
      </c>
      <c r="F894" s="17" t="s">
        <v>0</v>
      </c>
      <c r="G894" s="18" t="s">
        <v>362</v>
      </c>
      <c r="H894" s="18">
        <v>8.5</v>
      </c>
      <c r="I894" s="18">
        <f t="shared" si="14"/>
        <v>8.5</v>
      </c>
      <c r="J894" s="17">
        <v>15</v>
      </c>
      <c r="K894" s="17">
        <v>0.63</v>
      </c>
      <c r="L894" s="19">
        <v>13.28</v>
      </c>
      <c r="M894" s="17" t="s">
        <v>2795</v>
      </c>
      <c r="N894" s="17" t="s">
        <v>2795</v>
      </c>
      <c r="O894" s="18" t="s">
        <v>2795</v>
      </c>
      <c r="P894" s="17" t="s">
        <v>2730</v>
      </c>
      <c r="S894" s="17" t="s">
        <v>3560</v>
      </c>
      <c r="T894" s="20" t="s">
        <v>2796</v>
      </c>
      <c r="U894" s="38" t="s">
        <v>7382</v>
      </c>
    </row>
    <row r="895" spans="1:21" x14ac:dyDescent="0.25">
      <c r="A895" t="s">
        <v>2787</v>
      </c>
      <c r="B895" t="s">
        <v>3056</v>
      </c>
      <c r="C895" s="16" t="s">
        <v>5615</v>
      </c>
      <c r="D895" t="s">
        <v>3221</v>
      </c>
      <c r="E895" t="s">
        <v>2827</v>
      </c>
      <c r="F895" s="17" t="s">
        <v>0</v>
      </c>
      <c r="G895" s="18" t="s">
        <v>362</v>
      </c>
      <c r="H895" s="18">
        <v>8.5</v>
      </c>
      <c r="I895" s="18">
        <f t="shared" si="14"/>
        <v>8.5</v>
      </c>
      <c r="J895" s="17">
        <v>15</v>
      </c>
      <c r="K895" s="17">
        <v>0.63</v>
      </c>
      <c r="L895" s="19">
        <v>13.28</v>
      </c>
      <c r="M895" s="17" t="s">
        <v>2795</v>
      </c>
      <c r="N895" s="17" t="s">
        <v>2795</v>
      </c>
      <c r="O895" s="18" t="s">
        <v>2795</v>
      </c>
      <c r="P895" s="17" t="s">
        <v>2730</v>
      </c>
      <c r="S895" s="17" t="s">
        <v>3560</v>
      </c>
      <c r="T895" s="20" t="s">
        <v>2796</v>
      </c>
      <c r="U895" s="38" t="s">
        <v>7380</v>
      </c>
    </row>
    <row r="896" spans="1:21" x14ac:dyDescent="0.25">
      <c r="A896" t="s">
        <v>2787</v>
      </c>
      <c r="B896" t="s">
        <v>3056</v>
      </c>
      <c r="C896" s="16" t="s">
        <v>5616</v>
      </c>
      <c r="D896" t="s">
        <v>3222</v>
      </c>
      <c r="E896" t="s">
        <v>2827</v>
      </c>
      <c r="F896" s="17" t="s">
        <v>0</v>
      </c>
      <c r="G896" s="18" t="s">
        <v>362</v>
      </c>
      <c r="H896" s="18">
        <v>8.5</v>
      </c>
      <c r="I896" s="18">
        <f t="shared" si="14"/>
        <v>8.5</v>
      </c>
      <c r="J896" s="17">
        <v>15</v>
      </c>
      <c r="K896" s="17">
        <v>0.63</v>
      </c>
      <c r="L896" s="19">
        <v>13.28</v>
      </c>
      <c r="M896" s="17" t="s">
        <v>2795</v>
      </c>
      <c r="N896" s="17" t="s">
        <v>2795</v>
      </c>
      <c r="O896" s="18" t="s">
        <v>2795</v>
      </c>
      <c r="P896" s="17" t="s">
        <v>2730</v>
      </c>
      <c r="S896" s="17" t="s">
        <v>3560</v>
      </c>
      <c r="T896" s="20" t="s">
        <v>2796</v>
      </c>
      <c r="U896" s="38" t="s">
        <v>7383</v>
      </c>
    </row>
    <row r="897" spans="1:21" x14ac:dyDescent="0.25">
      <c r="A897" t="s">
        <v>2787</v>
      </c>
      <c r="B897" t="s">
        <v>3056</v>
      </c>
      <c r="C897" s="16" t="s">
        <v>5617</v>
      </c>
      <c r="D897" t="s">
        <v>5179</v>
      </c>
      <c r="E897" t="s">
        <v>2827</v>
      </c>
      <c r="F897" s="17" t="s">
        <v>0</v>
      </c>
      <c r="G897" s="18" t="s">
        <v>415</v>
      </c>
      <c r="H897" s="18">
        <v>169.3</v>
      </c>
      <c r="I897" s="18">
        <f t="shared" si="14"/>
        <v>169.3</v>
      </c>
      <c r="J897" s="17">
        <v>2</v>
      </c>
      <c r="K897" s="17" t="s">
        <v>2795</v>
      </c>
      <c r="L897" s="19">
        <v>14</v>
      </c>
      <c r="M897" s="17" t="s">
        <v>2795</v>
      </c>
      <c r="N897" s="17" t="s">
        <v>2795</v>
      </c>
      <c r="O897" s="18" t="s">
        <v>2795</v>
      </c>
      <c r="P897" s="17" t="s">
        <v>2740</v>
      </c>
      <c r="S897" s="17" t="s">
        <v>3560</v>
      </c>
      <c r="T897" s="20" t="s">
        <v>2769</v>
      </c>
      <c r="U897" s="38"/>
    </row>
    <row r="898" spans="1:21" x14ac:dyDescent="0.25">
      <c r="A898" t="s">
        <v>2787</v>
      </c>
      <c r="B898" t="s">
        <v>3056</v>
      </c>
      <c r="C898" s="16" t="s">
        <v>5618</v>
      </c>
      <c r="D898" t="s">
        <v>5180</v>
      </c>
      <c r="E898" t="s">
        <v>2827</v>
      </c>
      <c r="F898" s="17" t="s">
        <v>0</v>
      </c>
      <c r="G898" s="18" t="s">
        <v>415</v>
      </c>
      <c r="H898" s="18">
        <v>169.3</v>
      </c>
      <c r="I898" s="18">
        <f t="shared" si="14"/>
        <v>169.3</v>
      </c>
      <c r="J898" s="17">
        <v>2</v>
      </c>
      <c r="K898" s="17" t="s">
        <v>2795</v>
      </c>
      <c r="L898" s="19">
        <v>14</v>
      </c>
      <c r="M898" s="17" t="s">
        <v>2795</v>
      </c>
      <c r="N898" s="17" t="s">
        <v>2795</v>
      </c>
      <c r="O898" s="18" t="s">
        <v>2795</v>
      </c>
      <c r="P898" s="17" t="s">
        <v>2740</v>
      </c>
      <c r="S898" s="17" t="s">
        <v>3560</v>
      </c>
      <c r="T898" s="20" t="s">
        <v>2769</v>
      </c>
      <c r="U898" s="38"/>
    </row>
    <row r="899" spans="1:21" x14ac:dyDescent="0.25">
      <c r="A899" t="s">
        <v>2787</v>
      </c>
      <c r="B899" t="s">
        <v>3056</v>
      </c>
      <c r="C899" s="16" t="s">
        <v>5619</v>
      </c>
      <c r="D899" t="s">
        <v>5181</v>
      </c>
      <c r="E899" t="s">
        <v>2827</v>
      </c>
      <c r="F899" s="17" t="s">
        <v>0</v>
      </c>
      <c r="G899" s="18" t="s">
        <v>415</v>
      </c>
      <c r="H899" s="18">
        <v>169.3</v>
      </c>
      <c r="I899" s="18">
        <f t="shared" si="14"/>
        <v>169.3</v>
      </c>
      <c r="J899" s="17">
        <v>2</v>
      </c>
      <c r="K899" s="17" t="s">
        <v>2795</v>
      </c>
      <c r="L899" s="19">
        <v>14</v>
      </c>
      <c r="M899" s="17" t="s">
        <v>2795</v>
      </c>
      <c r="N899" s="17" t="s">
        <v>2795</v>
      </c>
      <c r="O899" s="18" t="s">
        <v>2795</v>
      </c>
      <c r="P899" s="17" t="s">
        <v>2740</v>
      </c>
      <c r="S899" s="17" t="s">
        <v>3560</v>
      </c>
      <c r="T899" s="20" t="s">
        <v>2769</v>
      </c>
      <c r="U899" s="38" t="s">
        <v>7386</v>
      </c>
    </row>
    <row r="900" spans="1:21" x14ac:dyDescent="0.25">
      <c r="A900" t="s">
        <v>2787</v>
      </c>
      <c r="B900" t="s">
        <v>3056</v>
      </c>
      <c r="C900" s="16" t="s">
        <v>5620</v>
      </c>
      <c r="D900" t="s">
        <v>5182</v>
      </c>
      <c r="E900" t="s">
        <v>2827</v>
      </c>
      <c r="F900" s="17" t="s">
        <v>0</v>
      </c>
      <c r="G900" s="18" t="s">
        <v>415</v>
      </c>
      <c r="H900" s="18">
        <v>169.3</v>
      </c>
      <c r="I900" s="18">
        <f t="shared" si="14"/>
        <v>169.3</v>
      </c>
      <c r="J900" s="17">
        <v>2</v>
      </c>
      <c r="K900" s="17" t="s">
        <v>2795</v>
      </c>
      <c r="L900" s="19">
        <v>14</v>
      </c>
      <c r="M900" s="17" t="s">
        <v>2795</v>
      </c>
      <c r="N900" s="17" t="s">
        <v>2795</v>
      </c>
      <c r="O900" s="18" t="s">
        <v>2795</v>
      </c>
      <c r="P900" s="17" t="s">
        <v>2740</v>
      </c>
      <c r="S900" s="17" t="s">
        <v>3560</v>
      </c>
      <c r="T900" s="20" t="s">
        <v>2769</v>
      </c>
      <c r="U900" s="38" t="s">
        <v>7387</v>
      </c>
    </row>
    <row r="901" spans="1:21" x14ac:dyDescent="0.25">
      <c r="A901" t="s">
        <v>2787</v>
      </c>
      <c r="B901" t="s">
        <v>3056</v>
      </c>
      <c r="C901" s="16" t="s">
        <v>5621</v>
      </c>
      <c r="D901" t="s">
        <v>5183</v>
      </c>
      <c r="E901" t="s">
        <v>2827</v>
      </c>
      <c r="F901" s="17" t="s">
        <v>0</v>
      </c>
      <c r="G901" s="18" t="s">
        <v>416</v>
      </c>
      <c r="H901" s="18">
        <v>198.4</v>
      </c>
      <c r="I901" s="18">
        <f t="shared" si="14"/>
        <v>198.4</v>
      </c>
      <c r="J901" s="17">
        <v>1</v>
      </c>
      <c r="K901" s="17" t="s">
        <v>2795</v>
      </c>
      <c r="L901" s="19">
        <v>7</v>
      </c>
      <c r="M901" s="17" t="s">
        <v>2795</v>
      </c>
      <c r="N901" s="17" t="s">
        <v>2795</v>
      </c>
      <c r="O901" s="18" t="s">
        <v>2795</v>
      </c>
      <c r="P901" s="17" t="s">
        <v>2740</v>
      </c>
      <c r="S901" s="17" t="s">
        <v>3560</v>
      </c>
      <c r="T901" s="20" t="s">
        <v>2769</v>
      </c>
      <c r="U901" s="38"/>
    </row>
    <row r="902" spans="1:21" x14ac:dyDescent="0.25">
      <c r="A902" t="s">
        <v>2787</v>
      </c>
      <c r="B902" t="s">
        <v>3056</v>
      </c>
      <c r="C902" s="16" t="s">
        <v>5622</v>
      </c>
      <c r="D902" t="s">
        <v>5184</v>
      </c>
      <c r="E902" t="s">
        <v>2827</v>
      </c>
      <c r="F902" s="17" t="s">
        <v>0</v>
      </c>
      <c r="G902" s="18" t="s">
        <v>416</v>
      </c>
      <c r="H902" s="18">
        <v>198.4</v>
      </c>
      <c r="I902" s="18">
        <f t="shared" si="14"/>
        <v>198.4</v>
      </c>
      <c r="J902" s="17">
        <v>1</v>
      </c>
      <c r="K902" s="17" t="s">
        <v>2795</v>
      </c>
      <c r="L902" s="19">
        <v>7</v>
      </c>
      <c r="M902" s="17" t="s">
        <v>2795</v>
      </c>
      <c r="N902" s="17" t="s">
        <v>2795</v>
      </c>
      <c r="O902" s="18" t="s">
        <v>2795</v>
      </c>
      <c r="P902" s="17" t="s">
        <v>2740</v>
      </c>
      <c r="S902" s="17" t="s">
        <v>3560</v>
      </c>
      <c r="T902" s="20" t="s">
        <v>2769</v>
      </c>
      <c r="U902" s="38"/>
    </row>
    <row r="903" spans="1:21" x14ac:dyDescent="0.25">
      <c r="A903" t="s">
        <v>2787</v>
      </c>
      <c r="B903" t="s">
        <v>3056</v>
      </c>
      <c r="C903" s="16" t="s">
        <v>5623</v>
      </c>
      <c r="D903" t="s">
        <v>5185</v>
      </c>
      <c r="E903" t="s">
        <v>2827</v>
      </c>
      <c r="F903" s="17" t="s">
        <v>0</v>
      </c>
      <c r="G903" s="18" t="s">
        <v>416</v>
      </c>
      <c r="H903" s="18">
        <v>198.4</v>
      </c>
      <c r="I903" s="18">
        <f t="shared" si="14"/>
        <v>198.4</v>
      </c>
      <c r="J903" s="17">
        <v>1</v>
      </c>
      <c r="K903" s="17" t="s">
        <v>2795</v>
      </c>
      <c r="L903" s="19">
        <v>7</v>
      </c>
      <c r="M903" s="17" t="s">
        <v>2795</v>
      </c>
      <c r="N903" s="17" t="s">
        <v>2795</v>
      </c>
      <c r="O903" s="18" t="s">
        <v>2795</v>
      </c>
      <c r="P903" s="17" t="s">
        <v>2740</v>
      </c>
      <c r="S903" s="17" t="s">
        <v>3560</v>
      </c>
      <c r="T903" s="20" t="s">
        <v>2769</v>
      </c>
      <c r="U903" s="38"/>
    </row>
    <row r="904" spans="1:21" x14ac:dyDescent="0.25">
      <c r="A904" t="s">
        <v>2787</v>
      </c>
      <c r="B904" t="s">
        <v>3056</v>
      </c>
      <c r="C904" s="16" t="s">
        <v>5624</v>
      </c>
      <c r="D904" t="s">
        <v>5186</v>
      </c>
      <c r="E904" t="s">
        <v>2827</v>
      </c>
      <c r="F904" s="17" t="s">
        <v>0</v>
      </c>
      <c r="G904" s="18" t="s">
        <v>416</v>
      </c>
      <c r="H904" s="18">
        <v>198.4</v>
      </c>
      <c r="I904" s="18">
        <f t="shared" si="14"/>
        <v>198.4</v>
      </c>
      <c r="J904" s="17">
        <v>1</v>
      </c>
      <c r="K904" s="17" t="s">
        <v>2795</v>
      </c>
      <c r="L904" s="19">
        <v>7</v>
      </c>
      <c r="M904" s="17" t="s">
        <v>2795</v>
      </c>
      <c r="N904" s="17" t="s">
        <v>2795</v>
      </c>
      <c r="O904" s="18" t="s">
        <v>2795</v>
      </c>
      <c r="P904" s="17" t="s">
        <v>2740</v>
      </c>
      <c r="S904" s="17" t="s">
        <v>3560</v>
      </c>
      <c r="T904" s="20" t="s">
        <v>2769</v>
      </c>
      <c r="U904" s="38" t="s">
        <v>7385</v>
      </c>
    </row>
    <row r="905" spans="1:21" x14ac:dyDescent="0.25">
      <c r="A905" t="s">
        <v>2787</v>
      </c>
      <c r="B905" t="s">
        <v>3056</v>
      </c>
      <c r="C905" s="16" t="s">
        <v>5625</v>
      </c>
      <c r="D905" t="s">
        <v>5187</v>
      </c>
      <c r="E905" t="s">
        <v>2827</v>
      </c>
      <c r="F905" s="17" t="s">
        <v>0</v>
      </c>
      <c r="G905" s="18" t="s">
        <v>416</v>
      </c>
      <c r="H905" s="18">
        <v>198.4</v>
      </c>
      <c r="I905" s="18">
        <f t="shared" si="14"/>
        <v>198.4</v>
      </c>
      <c r="J905" s="17">
        <v>1</v>
      </c>
      <c r="K905" s="17" t="s">
        <v>2795</v>
      </c>
      <c r="L905" s="19">
        <v>7</v>
      </c>
      <c r="M905" s="17" t="s">
        <v>2795</v>
      </c>
      <c r="N905" s="17" t="s">
        <v>2795</v>
      </c>
      <c r="O905" s="18" t="s">
        <v>2795</v>
      </c>
      <c r="P905" s="17" t="s">
        <v>2740</v>
      </c>
      <c r="S905" s="17" t="s">
        <v>3560</v>
      </c>
      <c r="T905" s="20" t="s">
        <v>2769</v>
      </c>
      <c r="U905" s="38"/>
    </row>
    <row r="906" spans="1:21" x14ac:dyDescent="0.25">
      <c r="A906" t="s">
        <v>2787</v>
      </c>
      <c r="B906" t="s">
        <v>3056</v>
      </c>
      <c r="C906" s="16" t="s">
        <v>5626</v>
      </c>
      <c r="D906" t="s">
        <v>5188</v>
      </c>
      <c r="E906" t="s">
        <v>2827</v>
      </c>
      <c r="F906" s="17" t="s">
        <v>0</v>
      </c>
      <c r="G906" s="18" t="s">
        <v>416</v>
      </c>
      <c r="H906" s="18">
        <v>198.4</v>
      </c>
      <c r="I906" s="18">
        <f t="shared" si="14"/>
        <v>198.4</v>
      </c>
      <c r="J906" s="17">
        <v>1</v>
      </c>
      <c r="K906" s="17" t="s">
        <v>2795</v>
      </c>
      <c r="L906" s="19">
        <v>7</v>
      </c>
      <c r="M906" s="17" t="s">
        <v>2795</v>
      </c>
      <c r="N906" s="17" t="s">
        <v>2795</v>
      </c>
      <c r="O906" s="18" t="s">
        <v>2795</v>
      </c>
      <c r="P906" s="17" t="s">
        <v>2740</v>
      </c>
      <c r="S906" s="17" t="s">
        <v>3560</v>
      </c>
      <c r="T906" s="20" t="s">
        <v>2769</v>
      </c>
      <c r="U906" s="38"/>
    </row>
    <row r="907" spans="1:21" x14ac:dyDescent="0.25">
      <c r="A907" t="s">
        <v>2787</v>
      </c>
      <c r="B907" t="s">
        <v>3056</v>
      </c>
      <c r="C907" s="16" t="s">
        <v>5627</v>
      </c>
      <c r="D907" t="s">
        <v>5189</v>
      </c>
      <c r="E907" t="s">
        <v>2827</v>
      </c>
      <c r="F907" s="17" t="s">
        <v>0</v>
      </c>
      <c r="G907" s="18" t="s">
        <v>416</v>
      </c>
      <c r="H907" s="18">
        <v>198.4</v>
      </c>
      <c r="I907" s="18">
        <f t="shared" si="14"/>
        <v>198.4</v>
      </c>
      <c r="J907" s="17">
        <v>1</v>
      </c>
      <c r="K907" s="17" t="s">
        <v>2795</v>
      </c>
      <c r="L907" s="19">
        <v>7</v>
      </c>
      <c r="M907" s="17" t="s">
        <v>2795</v>
      </c>
      <c r="N907" s="17" t="s">
        <v>2795</v>
      </c>
      <c r="O907" s="18" t="s">
        <v>2795</v>
      </c>
      <c r="P907" s="17" t="s">
        <v>2740</v>
      </c>
      <c r="S907" s="17" t="s">
        <v>3560</v>
      </c>
      <c r="T907" s="20" t="s">
        <v>2769</v>
      </c>
      <c r="U907" s="38"/>
    </row>
    <row r="908" spans="1:21" x14ac:dyDescent="0.25">
      <c r="A908" t="s">
        <v>2787</v>
      </c>
      <c r="B908" t="s">
        <v>3056</v>
      </c>
      <c r="C908" s="16" t="s">
        <v>5628</v>
      </c>
      <c r="D908" t="s">
        <v>5190</v>
      </c>
      <c r="E908" t="s">
        <v>2827</v>
      </c>
      <c r="F908" s="17" t="s">
        <v>0</v>
      </c>
      <c r="G908" s="18" t="s">
        <v>416</v>
      </c>
      <c r="H908" s="18">
        <v>198.4</v>
      </c>
      <c r="I908" s="18">
        <f t="shared" si="14"/>
        <v>198.4</v>
      </c>
      <c r="J908" s="17">
        <v>1</v>
      </c>
      <c r="K908" s="17" t="s">
        <v>2795</v>
      </c>
      <c r="L908" s="19">
        <v>7</v>
      </c>
      <c r="M908" s="17" t="s">
        <v>2795</v>
      </c>
      <c r="N908" s="17" t="s">
        <v>2795</v>
      </c>
      <c r="O908" s="18" t="s">
        <v>2795</v>
      </c>
      <c r="P908" s="17" t="s">
        <v>2740</v>
      </c>
      <c r="S908" s="17" t="s">
        <v>3560</v>
      </c>
      <c r="T908" s="20" t="s">
        <v>2769</v>
      </c>
      <c r="U908" s="38" t="s">
        <v>7384</v>
      </c>
    </row>
    <row r="909" spans="1:21" x14ac:dyDescent="0.25">
      <c r="A909" t="s">
        <v>2787</v>
      </c>
      <c r="B909" t="s">
        <v>3056</v>
      </c>
      <c r="C909" s="16" t="s">
        <v>5629</v>
      </c>
      <c r="D909" t="s">
        <v>5191</v>
      </c>
      <c r="E909" t="s">
        <v>2827</v>
      </c>
      <c r="F909" s="17" t="s">
        <v>0</v>
      </c>
      <c r="G909" s="18" t="s">
        <v>454</v>
      </c>
      <c r="H909" s="18">
        <v>179</v>
      </c>
      <c r="I909" s="18">
        <f t="shared" si="14"/>
        <v>179</v>
      </c>
      <c r="J909" s="17">
        <v>2</v>
      </c>
      <c r="K909" s="17" t="s">
        <v>2795</v>
      </c>
      <c r="L909" s="19">
        <v>14</v>
      </c>
      <c r="M909" s="17" t="s">
        <v>2795</v>
      </c>
      <c r="N909" s="17" t="s">
        <v>2795</v>
      </c>
      <c r="O909" s="18" t="s">
        <v>2795</v>
      </c>
      <c r="P909" s="17" t="s">
        <v>2740</v>
      </c>
      <c r="S909" s="17" t="s">
        <v>3560</v>
      </c>
      <c r="T909" s="20" t="s">
        <v>2796</v>
      </c>
      <c r="U909" s="38"/>
    </row>
    <row r="910" spans="1:21" x14ac:dyDescent="0.25">
      <c r="A910" t="s">
        <v>2787</v>
      </c>
      <c r="B910" t="s">
        <v>3056</v>
      </c>
      <c r="C910" s="16" t="s">
        <v>5630</v>
      </c>
      <c r="D910" t="s">
        <v>5192</v>
      </c>
      <c r="E910" t="s">
        <v>2827</v>
      </c>
      <c r="F910" s="17" t="s">
        <v>0</v>
      </c>
      <c r="G910" s="18" t="s">
        <v>454</v>
      </c>
      <c r="H910" s="18">
        <v>179</v>
      </c>
      <c r="I910" s="18">
        <f t="shared" si="14"/>
        <v>179</v>
      </c>
      <c r="J910" s="17">
        <v>2</v>
      </c>
      <c r="K910" s="17" t="s">
        <v>2795</v>
      </c>
      <c r="L910" s="19">
        <v>14</v>
      </c>
      <c r="M910" s="17" t="s">
        <v>2795</v>
      </c>
      <c r="N910" s="17" t="s">
        <v>2795</v>
      </c>
      <c r="O910" s="18" t="s">
        <v>2795</v>
      </c>
      <c r="P910" s="17" t="s">
        <v>2740</v>
      </c>
      <c r="S910" s="17" t="s">
        <v>3560</v>
      </c>
      <c r="T910" s="20" t="s">
        <v>2796</v>
      </c>
      <c r="U910" s="38"/>
    </row>
    <row r="911" spans="1:21" x14ac:dyDescent="0.25">
      <c r="A911" t="s">
        <v>2787</v>
      </c>
      <c r="B911" t="s">
        <v>3056</v>
      </c>
      <c r="C911" s="16" t="s">
        <v>5631</v>
      </c>
      <c r="D911" t="s">
        <v>5193</v>
      </c>
      <c r="E911" t="s">
        <v>2827</v>
      </c>
      <c r="F911" s="17" t="s">
        <v>0</v>
      </c>
      <c r="G911" s="18" t="s">
        <v>454</v>
      </c>
      <c r="H911" s="18">
        <v>179</v>
      </c>
      <c r="I911" s="18">
        <f t="shared" si="14"/>
        <v>179</v>
      </c>
      <c r="J911" s="17">
        <v>2</v>
      </c>
      <c r="K911" s="17" t="s">
        <v>2795</v>
      </c>
      <c r="L911" s="19">
        <v>14</v>
      </c>
      <c r="M911" s="17" t="s">
        <v>2795</v>
      </c>
      <c r="N911" s="17" t="s">
        <v>2795</v>
      </c>
      <c r="O911" s="18" t="s">
        <v>2795</v>
      </c>
      <c r="P911" s="17" t="s">
        <v>2740</v>
      </c>
      <c r="S911" s="17" t="s">
        <v>3560</v>
      </c>
      <c r="T911" s="20" t="s">
        <v>2796</v>
      </c>
      <c r="U911" s="38"/>
    </row>
    <row r="912" spans="1:21" x14ac:dyDescent="0.25">
      <c r="A912" t="s">
        <v>2787</v>
      </c>
      <c r="B912" t="s">
        <v>3056</v>
      </c>
      <c r="C912" s="16" t="s">
        <v>5632</v>
      </c>
      <c r="D912" t="s">
        <v>5194</v>
      </c>
      <c r="E912" t="s">
        <v>2827</v>
      </c>
      <c r="F912" s="17" t="s">
        <v>0</v>
      </c>
      <c r="G912" s="18" t="s">
        <v>454</v>
      </c>
      <c r="H912" s="18">
        <v>179</v>
      </c>
      <c r="I912" s="18">
        <f t="shared" si="14"/>
        <v>179</v>
      </c>
      <c r="J912" s="17">
        <v>2</v>
      </c>
      <c r="K912" s="17" t="s">
        <v>2795</v>
      </c>
      <c r="L912" s="19">
        <v>14</v>
      </c>
      <c r="M912" s="17" t="s">
        <v>2795</v>
      </c>
      <c r="N912" s="17" t="s">
        <v>2795</v>
      </c>
      <c r="O912" s="18" t="s">
        <v>2795</v>
      </c>
      <c r="P912" s="17" t="s">
        <v>2740</v>
      </c>
      <c r="S912" s="17" t="s">
        <v>3560</v>
      </c>
      <c r="T912" s="20" t="s">
        <v>2796</v>
      </c>
      <c r="U912" s="38"/>
    </row>
    <row r="913" spans="1:21" x14ac:dyDescent="0.25">
      <c r="A913" t="s">
        <v>2787</v>
      </c>
      <c r="B913" t="s">
        <v>3056</v>
      </c>
      <c r="C913" s="16" t="s">
        <v>5633</v>
      </c>
      <c r="D913" t="s">
        <v>5195</v>
      </c>
      <c r="E913" t="s">
        <v>2827</v>
      </c>
      <c r="F913" s="17" t="s">
        <v>0</v>
      </c>
      <c r="G913" s="18" t="s">
        <v>455</v>
      </c>
      <c r="H913" s="18">
        <v>212.9</v>
      </c>
      <c r="I913" s="18">
        <f t="shared" si="14"/>
        <v>212.9</v>
      </c>
      <c r="J913" s="17">
        <v>1</v>
      </c>
      <c r="K913" s="17" t="s">
        <v>2795</v>
      </c>
      <c r="L913" s="19">
        <v>7</v>
      </c>
      <c r="M913" s="17" t="s">
        <v>2795</v>
      </c>
      <c r="N913" s="17" t="s">
        <v>2795</v>
      </c>
      <c r="O913" s="18" t="s">
        <v>2795</v>
      </c>
      <c r="P913" s="17" t="s">
        <v>2740</v>
      </c>
      <c r="S913" s="17" t="s">
        <v>3560</v>
      </c>
      <c r="T913" s="20" t="s">
        <v>2796</v>
      </c>
      <c r="U913" s="38"/>
    </row>
    <row r="914" spans="1:21" x14ac:dyDescent="0.25">
      <c r="A914" t="s">
        <v>2787</v>
      </c>
      <c r="B914" t="s">
        <v>3056</v>
      </c>
      <c r="C914" s="16" t="s">
        <v>5634</v>
      </c>
      <c r="D914" t="s">
        <v>5196</v>
      </c>
      <c r="E914" t="s">
        <v>2827</v>
      </c>
      <c r="F914" s="17" t="s">
        <v>0</v>
      </c>
      <c r="G914" s="18" t="s">
        <v>455</v>
      </c>
      <c r="H914" s="18">
        <v>212.9</v>
      </c>
      <c r="I914" s="18">
        <f t="shared" ref="I914:I977" si="15">IFERROR(ROUND((H914*(100%-$B$1))*(100%-$B$2)*(100%-$B$3)*(100%-$B$4),2),"")</f>
        <v>212.9</v>
      </c>
      <c r="J914" s="17">
        <v>1</v>
      </c>
      <c r="K914" s="17" t="s">
        <v>2795</v>
      </c>
      <c r="L914" s="19">
        <v>7</v>
      </c>
      <c r="M914" s="17" t="s">
        <v>2795</v>
      </c>
      <c r="N914" s="17" t="s">
        <v>2795</v>
      </c>
      <c r="O914" s="18" t="s">
        <v>2795</v>
      </c>
      <c r="P914" s="17" t="s">
        <v>2740</v>
      </c>
      <c r="S914" s="17" t="s">
        <v>3560</v>
      </c>
      <c r="T914" s="20" t="s">
        <v>2796</v>
      </c>
      <c r="U914" s="38"/>
    </row>
    <row r="915" spans="1:21" x14ac:dyDescent="0.25">
      <c r="A915" t="s">
        <v>2787</v>
      </c>
      <c r="B915" t="s">
        <v>3056</v>
      </c>
      <c r="C915" s="16" t="s">
        <v>5635</v>
      </c>
      <c r="D915" t="s">
        <v>5197</v>
      </c>
      <c r="E915" t="s">
        <v>2827</v>
      </c>
      <c r="F915" s="17" t="s">
        <v>0</v>
      </c>
      <c r="G915" s="18" t="s">
        <v>455</v>
      </c>
      <c r="H915" s="18">
        <v>212.9</v>
      </c>
      <c r="I915" s="18">
        <f t="shared" si="15"/>
        <v>212.9</v>
      </c>
      <c r="J915" s="17">
        <v>1</v>
      </c>
      <c r="K915" s="17" t="s">
        <v>2795</v>
      </c>
      <c r="L915" s="19">
        <v>7</v>
      </c>
      <c r="M915" s="17" t="s">
        <v>2795</v>
      </c>
      <c r="N915" s="17" t="s">
        <v>2795</v>
      </c>
      <c r="O915" s="18" t="s">
        <v>2795</v>
      </c>
      <c r="P915" s="17" t="s">
        <v>2740</v>
      </c>
      <c r="S915" s="17" t="s">
        <v>3560</v>
      </c>
      <c r="T915" s="20" t="s">
        <v>2796</v>
      </c>
      <c r="U915" s="38"/>
    </row>
    <row r="916" spans="1:21" x14ac:dyDescent="0.25">
      <c r="A916" t="s">
        <v>2787</v>
      </c>
      <c r="B916" t="s">
        <v>3056</v>
      </c>
      <c r="C916" s="16" t="s">
        <v>5636</v>
      </c>
      <c r="D916" t="s">
        <v>5198</v>
      </c>
      <c r="E916" t="s">
        <v>2827</v>
      </c>
      <c r="F916" s="17" t="s">
        <v>0</v>
      </c>
      <c r="G916" s="18" t="s">
        <v>455</v>
      </c>
      <c r="H916" s="18">
        <v>212.9</v>
      </c>
      <c r="I916" s="18">
        <f t="shared" si="15"/>
        <v>212.9</v>
      </c>
      <c r="J916" s="17">
        <v>1</v>
      </c>
      <c r="K916" s="17" t="s">
        <v>2795</v>
      </c>
      <c r="L916" s="19">
        <v>7</v>
      </c>
      <c r="M916" s="17" t="s">
        <v>2795</v>
      </c>
      <c r="N916" s="17" t="s">
        <v>2795</v>
      </c>
      <c r="O916" s="18" t="s">
        <v>2795</v>
      </c>
      <c r="P916" s="17" t="s">
        <v>2740</v>
      </c>
      <c r="S916" s="17" t="s">
        <v>3560</v>
      </c>
      <c r="T916" s="20" t="s">
        <v>2796</v>
      </c>
      <c r="U916" s="38"/>
    </row>
    <row r="917" spans="1:21" x14ac:dyDescent="0.25">
      <c r="A917" t="s">
        <v>2787</v>
      </c>
      <c r="B917" t="s">
        <v>3056</v>
      </c>
      <c r="C917" s="16" t="s">
        <v>5637</v>
      </c>
      <c r="D917" t="s">
        <v>5199</v>
      </c>
      <c r="E917" t="s">
        <v>2827</v>
      </c>
      <c r="F917" s="17" t="s">
        <v>0</v>
      </c>
      <c r="G917" s="18" t="s">
        <v>455</v>
      </c>
      <c r="H917" s="18">
        <v>212.9</v>
      </c>
      <c r="I917" s="18">
        <f t="shared" si="15"/>
        <v>212.9</v>
      </c>
      <c r="J917" s="17">
        <v>1</v>
      </c>
      <c r="K917" s="17" t="s">
        <v>2795</v>
      </c>
      <c r="L917" s="19">
        <v>7</v>
      </c>
      <c r="M917" s="17" t="s">
        <v>2795</v>
      </c>
      <c r="N917" s="17" t="s">
        <v>2795</v>
      </c>
      <c r="O917" s="18" t="s">
        <v>2795</v>
      </c>
      <c r="P917" s="17" t="s">
        <v>2740</v>
      </c>
      <c r="S917" s="17" t="s">
        <v>3560</v>
      </c>
      <c r="T917" s="20" t="s">
        <v>2796</v>
      </c>
      <c r="U917" s="38"/>
    </row>
    <row r="918" spans="1:21" x14ac:dyDescent="0.25">
      <c r="A918" t="s">
        <v>2787</v>
      </c>
      <c r="B918" t="s">
        <v>3056</v>
      </c>
      <c r="C918" s="16" t="s">
        <v>5638</v>
      </c>
      <c r="D918" t="s">
        <v>5200</v>
      </c>
      <c r="E918" t="s">
        <v>2827</v>
      </c>
      <c r="F918" s="17" t="s">
        <v>0</v>
      </c>
      <c r="G918" s="18" t="s">
        <v>455</v>
      </c>
      <c r="H918" s="18">
        <v>212.9</v>
      </c>
      <c r="I918" s="18">
        <f t="shared" si="15"/>
        <v>212.9</v>
      </c>
      <c r="J918" s="17">
        <v>1</v>
      </c>
      <c r="K918" s="17" t="s">
        <v>2795</v>
      </c>
      <c r="L918" s="19">
        <v>7</v>
      </c>
      <c r="M918" s="17" t="s">
        <v>2795</v>
      </c>
      <c r="N918" s="17" t="s">
        <v>2795</v>
      </c>
      <c r="O918" s="18" t="s">
        <v>2795</v>
      </c>
      <c r="P918" s="17" t="s">
        <v>2740</v>
      </c>
      <c r="S918" s="17" t="s">
        <v>3560</v>
      </c>
      <c r="T918" s="20" t="s">
        <v>2796</v>
      </c>
      <c r="U918" s="38"/>
    </row>
    <row r="919" spans="1:21" x14ac:dyDescent="0.25">
      <c r="A919" t="s">
        <v>2787</v>
      </c>
      <c r="B919" t="s">
        <v>3056</v>
      </c>
      <c r="C919" s="16" t="s">
        <v>5639</v>
      </c>
      <c r="D919" t="s">
        <v>5201</v>
      </c>
      <c r="E919" t="s">
        <v>2827</v>
      </c>
      <c r="F919" s="17" t="s">
        <v>0</v>
      </c>
      <c r="G919" s="18" t="s">
        <v>455</v>
      </c>
      <c r="H919" s="18">
        <v>212.9</v>
      </c>
      <c r="I919" s="18">
        <f t="shared" si="15"/>
        <v>212.9</v>
      </c>
      <c r="J919" s="17">
        <v>1</v>
      </c>
      <c r="K919" s="17" t="s">
        <v>2795</v>
      </c>
      <c r="L919" s="19">
        <v>7</v>
      </c>
      <c r="M919" s="17" t="s">
        <v>2795</v>
      </c>
      <c r="N919" s="17" t="s">
        <v>2795</v>
      </c>
      <c r="O919" s="18" t="s">
        <v>2795</v>
      </c>
      <c r="P919" s="17" t="s">
        <v>2740</v>
      </c>
      <c r="S919" s="17" t="s">
        <v>3560</v>
      </c>
      <c r="T919" s="20" t="s">
        <v>2796</v>
      </c>
      <c r="U919" s="38"/>
    </row>
    <row r="920" spans="1:21" x14ac:dyDescent="0.25">
      <c r="A920" t="s">
        <v>2787</v>
      </c>
      <c r="B920" t="s">
        <v>3056</v>
      </c>
      <c r="C920" s="16" t="s">
        <v>5640</v>
      </c>
      <c r="D920" t="s">
        <v>5202</v>
      </c>
      <c r="E920" t="s">
        <v>2827</v>
      </c>
      <c r="F920" s="17" t="s">
        <v>0</v>
      </c>
      <c r="G920" s="18" t="s">
        <v>455</v>
      </c>
      <c r="H920" s="18">
        <v>212.9</v>
      </c>
      <c r="I920" s="18">
        <f t="shared" si="15"/>
        <v>212.9</v>
      </c>
      <c r="J920" s="17">
        <v>1</v>
      </c>
      <c r="K920" s="17" t="s">
        <v>2795</v>
      </c>
      <c r="L920" s="19">
        <v>7</v>
      </c>
      <c r="M920" s="17" t="s">
        <v>2795</v>
      </c>
      <c r="N920" s="17" t="s">
        <v>2795</v>
      </c>
      <c r="O920" s="18" t="s">
        <v>2795</v>
      </c>
      <c r="P920" s="17" t="s">
        <v>2740</v>
      </c>
      <c r="S920" s="17" t="s">
        <v>3560</v>
      </c>
      <c r="T920" s="20" t="s">
        <v>2796</v>
      </c>
      <c r="U920" s="38"/>
    </row>
    <row r="921" spans="1:21" x14ac:dyDescent="0.25">
      <c r="A921" t="s">
        <v>3048</v>
      </c>
      <c r="B921" t="s">
        <v>2742</v>
      </c>
      <c r="C921" s="16" t="s">
        <v>5231</v>
      </c>
      <c r="D921" t="s">
        <v>4088</v>
      </c>
      <c r="E921" t="s">
        <v>3537</v>
      </c>
      <c r="F921" s="17" t="s">
        <v>2</v>
      </c>
      <c r="G921" s="17" t="s">
        <v>623</v>
      </c>
      <c r="H921" s="18">
        <v>186.3</v>
      </c>
      <c r="I921" s="18">
        <f t="shared" si="15"/>
        <v>186.3</v>
      </c>
      <c r="J921" s="17">
        <v>1</v>
      </c>
      <c r="K921" s="17">
        <v>5.28</v>
      </c>
      <c r="L921" s="18">
        <v>157.30000000000001</v>
      </c>
      <c r="M921" s="17">
        <v>8</v>
      </c>
      <c r="N921" s="18">
        <v>42.24</v>
      </c>
      <c r="O921" s="34">
        <v>1258.4000000000001</v>
      </c>
      <c r="P921" s="17" t="s">
        <v>2743</v>
      </c>
      <c r="S921" s="17" t="s">
        <v>3562</v>
      </c>
      <c r="T921" s="20" t="s">
        <v>3538</v>
      </c>
      <c r="U921" s="21" t="s">
        <v>5321</v>
      </c>
    </row>
    <row r="922" spans="1:21" x14ac:dyDescent="0.25">
      <c r="A922" t="s">
        <v>3048</v>
      </c>
      <c r="B922" t="s">
        <v>2742</v>
      </c>
      <c r="C922" s="16" t="s">
        <v>7684</v>
      </c>
      <c r="D922" t="s">
        <v>4634</v>
      </c>
      <c r="E922" t="s">
        <v>3537</v>
      </c>
      <c r="F922" s="17" t="s">
        <v>2</v>
      </c>
      <c r="G922" s="17" t="s">
        <v>622</v>
      </c>
      <c r="H922" s="18">
        <v>217.7</v>
      </c>
      <c r="I922" s="18">
        <f t="shared" si="15"/>
        <v>217.7</v>
      </c>
      <c r="J922" s="17">
        <v>1</v>
      </c>
      <c r="K922" s="17">
        <v>5.28</v>
      </c>
      <c r="L922" s="18">
        <v>157.30000000000001</v>
      </c>
      <c r="M922" s="17">
        <v>8</v>
      </c>
      <c r="N922" s="18">
        <v>42.24</v>
      </c>
      <c r="O922" s="18">
        <v>1258.4000000000001</v>
      </c>
      <c r="P922" s="17" t="s">
        <v>2743</v>
      </c>
      <c r="S922" s="17" t="s">
        <v>3562</v>
      </c>
      <c r="T922" s="20" t="s">
        <v>3539</v>
      </c>
      <c r="U922" s="21" t="s">
        <v>5322</v>
      </c>
    </row>
    <row r="923" spans="1:21" x14ac:dyDescent="0.25">
      <c r="A923" t="s">
        <v>2745</v>
      </c>
      <c r="B923" t="s">
        <v>6793</v>
      </c>
      <c r="C923" s="16">
        <v>285003</v>
      </c>
      <c r="D923" t="s">
        <v>6794</v>
      </c>
      <c r="E923" t="s">
        <v>3537</v>
      </c>
      <c r="F923" s="17" t="s">
        <v>2</v>
      </c>
      <c r="G923" s="17" t="s">
        <v>439</v>
      </c>
      <c r="H923" s="18">
        <v>157.19999999999999</v>
      </c>
      <c r="I923" s="18">
        <f t="shared" si="15"/>
        <v>157.19999999999999</v>
      </c>
      <c r="J923" s="17">
        <v>1</v>
      </c>
      <c r="K923" s="17">
        <v>3.36</v>
      </c>
      <c r="L923" s="18">
        <v>48.72</v>
      </c>
      <c r="M923" s="17">
        <v>20</v>
      </c>
      <c r="N923" s="18">
        <v>67.2</v>
      </c>
      <c r="O923" s="46">
        <v>974.4</v>
      </c>
      <c r="P923" s="17" t="s">
        <v>1399</v>
      </c>
      <c r="Q923" s="17" t="s">
        <v>2795</v>
      </c>
      <c r="R923" s="17" t="s">
        <v>2795</v>
      </c>
      <c r="S923" s="17" t="s">
        <v>3559</v>
      </c>
      <c r="T923" s="20" t="s">
        <v>2796</v>
      </c>
      <c r="U923" s="42" t="s">
        <v>6795</v>
      </c>
    </row>
    <row r="924" spans="1:21" x14ac:dyDescent="0.25">
      <c r="A924" t="s">
        <v>2745</v>
      </c>
      <c r="B924" t="s">
        <v>6793</v>
      </c>
      <c r="C924" s="16" t="s">
        <v>6796</v>
      </c>
      <c r="D924" t="s">
        <v>6797</v>
      </c>
      <c r="E924" t="s">
        <v>3537</v>
      </c>
      <c r="F924" s="17" t="s">
        <v>2</v>
      </c>
      <c r="G924" s="17" t="s">
        <v>439</v>
      </c>
      <c r="H924" s="18">
        <v>157.19999999999999</v>
      </c>
      <c r="I924" s="18">
        <f t="shared" si="15"/>
        <v>157.19999999999999</v>
      </c>
      <c r="J924" s="17">
        <v>1</v>
      </c>
      <c r="K924" s="17">
        <v>3.36</v>
      </c>
      <c r="L924" s="18">
        <v>48.72</v>
      </c>
      <c r="M924" s="17">
        <v>20</v>
      </c>
      <c r="N924" s="18">
        <v>67.2</v>
      </c>
      <c r="O924" s="46">
        <v>974.4</v>
      </c>
      <c r="P924" s="17" t="s">
        <v>1399</v>
      </c>
      <c r="Q924" s="17" t="s">
        <v>2795</v>
      </c>
      <c r="R924" s="17" t="s">
        <v>2795</v>
      </c>
      <c r="S924" s="17" t="s">
        <v>3559</v>
      </c>
      <c r="T924" s="20" t="s">
        <v>2796</v>
      </c>
      <c r="U924" s="42" t="s">
        <v>6798</v>
      </c>
    </row>
    <row r="925" spans="1:21" x14ac:dyDescent="0.25">
      <c r="A925" t="s">
        <v>2745</v>
      </c>
      <c r="B925" t="s">
        <v>6793</v>
      </c>
      <c r="C925" s="16">
        <v>285001</v>
      </c>
      <c r="D925" t="s">
        <v>6799</v>
      </c>
      <c r="E925" t="s">
        <v>3537</v>
      </c>
      <c r="F925" s="17" t="s">
        <v>2</v>
      </c>
      <c r="G925" s="17" t="s">
        <v>439</v>
      </c>
      <c r="H925" s="18">
        <v>157.19999999999999</v>
      </c>
      <c r="I925" s="18">
        <f t="shared" si="15"/>
        <v>157.19999999999999</v>
      </c>
      <c r="J925" s="17">
        <v>1</v>
      </c>
      <c r="K925" s="17">
        <v>3.36</v>
      </c>
      <c r="L925" s="18">
        <v>48.72</v>
      </c>
      <c r="M925" s="17">
        <v>20</v>
      </c>
      <c r="N925" s="18">
        <v>67.2</v>
      </c>
      <c r="O925" s="46">
        <v>974.4</v>
      </c>
      <c r="P925" s="17" t="s">
        <v>1399</v>
      </c>
      <c r="Q925" s="17" t="s">
        <v>2795</v>
      </c>
      <c r="R925" s="17" t="s">
        <v>2795</v>
      </c>
      <c r="S925" s="17" t="s">
        <v>3559</v>
      </c>
      <c r="T925" s="20" t="s">
        <v>2796</v>
      </c>
      <c r="U925" s="42" t="s">
        <v>6800</v>
      </c>
    </row>
    <row r="926" spans="1:21" x14ac:dyDescent="0.25">
      <c r="A926" t="s">
        <v>2745</v>
      </c>
      <c r="B926" t="s">
        <v>6793</v>
      </c>
      <c r="C926" s="16" t="s">
        <v>6801</v>
      </c>
      <c r="D926" t="s">
        <v>6802</v>
      </c>
      <c r="E926" t="s">
        <v>3537</v>
      </c>
      <c r="F926" s="17" t="s">
        <v>2</v>
      </c>
      <c r="G926" s="17" t="s">
        <v>439</v>
      </c>
      <c r="H926" s="18">
        <v>157.19999999999999</v>
      </c>
      <c r="I926" s="18">
        <f t="shared" si="15"/>
        <v>157.19999999999999</v>
      </c>
      <c r="J926" s="17">
        <v>1</v>
      </c>
      <c r="K926" s="17">
        <v>3.36</v>
      </c>
      <c r="L926" s="18">
        <v>48.72</v>
      </c>
      <c r="M926" s="17">
        <v>20</v>
      </c>
      <c r="N926" s="18">
        <v>67.2</v>
      </c>
      <c r="O926" s="46">
        <v>974.4</v>
      </c>
      <c r="P926" s="17" t="s">
        <v>1399</v>
      </c>
      <c r="Q926" s="17" t="s">
        <v>2795</v>
      </c>
      <c r="R926" s="17" t="s">
        <v>2795</v>
      </c>
      <c r="S926" s="17" t="s">
        <v>3559</v>
      </c>
      <c r="T926" s="20" t="s">
        <v>2796</v>
      </c>
      <c r="U926" s="42" t="s">
        <v>6803</v>
      </c>
    </row>
    <row r="927" spans="1:21" x14ac:dyDescent="0.25">
      <c r="A927" t="s">
        <v>2745</v>
      </c>
      <c r="B927" t="s">
        <v>6793</v>
      </c>
      <c r="C927" s="16">
        <v>285002</v>
      </c>
      <c r="D927" t="s">
        <v>6804</v>
      </c>
      <c r="E927" t="s">
        <v>3537</v>
      </c>
      <c r="F927" s="17" t="s">
        <v>2</v>
      </c>
      <c r="G927" s="17" t="s">
        <v>439</v>
      </c>
      <c r="H927" s="18">
        <v>157.19999999999999</v>
      </c>
      <c r="I927" s="18">
        <f t="shared" si="15"/>
        <v>157.19999999999999</v>
      </c>
      <c r="J927" s="17">
        <v>1</v>
      </c>
      <c r="K927" s="17">
        <v>3.36</v>
      </c>
      <c r="L927" s="18">
        <v>48.72</v>
      </c>
      <c r="M927" s="17">
        <v>20</v>
      </c>
      <c r="N927" s="18">
        <v>67.2</v>
      </c>
      <c r="O927" s="46">
        <v>974.4</v>
      </c>
      <c r="P927" s="17" t="s">
        <v>1399</v>
      </c>
      <c r="Q927" s="17" t="s">
        <v>2795</v>
      </c>
      <c r="R927" s="17" t="s">
        <v>2795</v>
      </c>
      <c r="S927" s="17" t="s">
        <v>3559</v>
      </c>
      <c r="T927" s="20" t="s">
        <v>2796</v>
      </c>
      <c r="U927" s="42" t="s">
        <v>6805</v>
      </c>
    </row>
    <row r="928" spans="1:21" x14ac:dyDescent="0.25">
      <c r="A928" t="s">
        <v>2745</v>
      </c>
      <c r="B928" t="s">
        <v>6793</v>
      </c>
      <c r="C928" s="16" t="s">
        <v>6806</v>
      </c>
      <c r="D928" t="s">
        <v>6807</v>
      </c>
      <c r="E928" t="s">
        <v>3537</v>
      </c>
      <c r="F928" s="17" t="s">
        <v>2</v>
      </c>
      <c r="G928" s="17" t="s">
        <v>439</v>
      </c>
      <c r="H928" s="18">
        <v>157.19999999999999</v>
      </c>
      <c r="I928" s="18">
        <f t="shared" si="15"/>
        <v>157.19999999999999</v>
      </c>
      <c r="J928" s="17">
        <v>1</v>
      </c>
      <c r="K928" s="17">
        <v>3.36</v>
      </c>
      <c r="L928" s="18">
        <v>48.72</v>
      </c>
      <c r="M928" s="17">
        <v>20</v>
      </c>
      <c r="N928" s="18">
        <v>67.2</v>
      </c>
      <c r="O928" s="46">
        <v>974.4</v>
      </c>
      <c r="P928" s="17" t="s">
        <v>1399</v>
      </c>
      <c r="Q928" s="17" t="s">
        <v>2795</v>
      </c>
      <c r="R928" s="17" t="s">
        <v>2795</v>
      </c>
      <c r="S928" s="17" t="s">
        <v>3559</v>
      </c>
      <c r="T928" s="20" t="s">
        <v>2796</v>
      </c>
      <c r="U928" s="42" t="s">
        <v>6808</v>
      </c>
    </row>
    <row r="929" spans="1:21" x14ac:dyDescent="0.25">
      <c r="A929" t="s">
        <v>2745</v>
      </c>
      <c r="B929" t="s">
        <v>6793</v>
      </c>
      <c r="C929" s="16">
        <v>285013</v>
      </c>
      <c r="D929" t="s">
        <v>6809</v>
      </c>
      <c r="E929" t="s">
        <v>3537</v>
      </c>
      <c r="F929" s="17" t="s">
        <v>2</v>
      </c>
      <c r="G929" s="17" t="s">
        <v>1382</v>
      </c>
      <c r="H929" s="18">
        <v>816.5</v>
      </c>
      <c r="I929" s="18">
        <f t="shared" si="15"/>
        <v>816.5</v>
      </c>
      <c r="J929" s="17">
        <v>1</v>
      </c>
      <c r="K929" s="17">
        <v>3.36</v>
      </c>
      <c r="L929" s="18">
        <v>48.72</v>
      </c>
      <c r="M929" s="17">
        <v>18</v>
      </c>
      <c r="N929" s="18">
        <v>60.48</v>
      </c>
      <c r="O929" s="18">
        <v>876.96</v>
      </c>
      <c r="P929" s="17" t="s">
        <v>1399</v>
      </c>
      <c r="Q929" s="17" t="s">
        <v>2795</v>
      </c>
      <c r="R929" s="17" t="s">
        <v>2795</v>
      </c>
      <c r="S929" s="17" t="s">
        <v>3559</v>
      </c>
      <c r="T929" s="20" t="s">
        <v>2796</v>
      </c>
      <c r="U929" s="42" t="s">
        <v>6810</v>
      </c>
    </row>
    <row r="930" spans="1:21" x14ac:dyDescent="0.25">
      <c r="A930" t="s">
        <v>2745</v>
      </c>
      <c r="B930" t="s">
        <v>6793</v>
      </c>
      <c r="C930" s="16" t="s">
        <v>7336</v>
      </c>
      <c r="D930" t="s">
        <v>6811</v>
      </c>
      <c r="E930" t="s">
        <v>3537</v>
      </c>
      <c r="F930" s="17" t="s">
        <v>2</v>
      </c>
      <c r="G930" s="17" t="s">
        <v>1382</v>
      </c>
      <c r="H930" s="18">
        <v>816.5</v>
      </c>
      <c r="I930" s="18">
        <f t="shared" si="15"/>
        <v>816.5</v>
      </c>
      <c r="J930" s="17">
        <v>1</v>
      </c>
      <c r="K930" s="17">
        <v>3.36</v>
      </c>
      <c r="L930" s="18">
        <v>48.72</v>
      </c>
      <c r="M930" s="17">
        <v>18</v>
      </c>
      <c r="N930" s="18">
        <v>60.48</v>
      </c>
      <c r="O930" s="18">
        <v>876.96</v>
      </c>
      <c r="P930" s="17" t="s">
        <v>1399</v>
      </c>
      <c r="Q930" s="17" t="s">
        <v>2795</v>
      </c>
      <c r="R930" s="17" t="s">
        <v>2795</v>
      </c>
      <c r="S930" s="17" t="s">
        <v>3559</v>
      </c>
      <c r="T930" s="20" t="s">
        <v>2796</v>
      </c>
      <c r="U930" s="42" t="s">
        <v>6812</v>
      </c>
    </row>
    <row r="931" spans="1:21" x14ac:dyDescent="0.25">
      <c r="A931" t="s">
        <v>2745</v>
      </c>
      <c r="B931" t="s">
        <v>6793</v>
      </c>
      <c r="C931" s="16">
        <v>285011</v>
      </c>
      <c r="D931" t="s">
        <v>6813</v>
      </c>
      <c r="E931" t="s">
        <v>3537</v>
      </c>
      <c r="F931" s="17" t="s">
        <v>2</v>
      </c>
      <c r="G931" s="17" t="s">
        <v>1382</v>
      </c>
      <c r="H931" s="18">
        <v>816.5</v>
      </c>
      <c r="I931" s="18">
        <f t="shared" si="15"/>
        <v>816.5</v>
      </c>
      <c r="J931" s="17">
        <v>1</v>
      </c>
      <c r="K931" s="17">
        <v>3.36</v>
      </c>
      <c r="L931" s="18">
        <v>48.72</v>
      </c>
      <c r="M931" s="17">
        <v>18</v>
      </c>
      <c r="N931" s="18">
        <v>60.48</v>
      </c>
      <c r="O931" s="18">
        <v>876.96</v>
      </c>
      <c r="P931" s="17" t="s">
        <v>1399</v>
      </c>
      <c r="Q931" s="17" t="s">
        <v>2795</v>
      </c>
      <c r="R931" s="17" t="s">
        <v>2795</v>
      </c>
      <c r="S931" s="17" t="s">
        <v>3559</v>
      </c>
      <c r="T931" s="20" t="s">
        <v>2796</v>
      </c>
      <c r="U931" s="42" t="s">
        <v>6814</v>
      </c>
    </row>
    <row r="932" spans="1:21" x14ac:dyDescent="0.25">
      <c r="A932" t="s">
        <v>2745</v>
      </c>
      <c r="B932" t="s">
        <v>6793</v>
      </c>
      <c r="C932" s="16" t="s">
        <v>6815</v>
      </c>
      <c r="D932" t="s">
        <v>6816</v>
      </c>
      <c r="E932" t="s">
        <v>3537</v>
      </c>
      <c r="F932" s="17" t="s">
        <v>2</v>
      </c>
      <c r="G932" s="17" t="s">
        <v>1382</v>
      </c>
      <c r="H932" s="18">
        <v>816.5</v>
      </c>
      <c r="I932" s="18">
        <f t="shared" si="15"/>
        <v>816.5</v>
      </c>
      <c r="J932" s="17">
        <v>1</v>
      </c>
      <c r="K932" s="17">
        <v>3.36</v>
      </c>
      <c r="L932" s="18">
        <v>48.72</v>
      </c>
      <c r="M932" s="17">
        <v>18</v>
      </c>
      <c r="N932" s="18">
        <v>60.48</v>
      </c>
      <c r="O932" s="18">
        <v>876.96</v>
      </c>
      <c r="P932" s="17" t="s">
        <v>1399</v>
      </c>
      <c r="Q932" s="17" t="s">
        <v>2795</v>
      </c>
      <c r="R932" s="17" t="s">
        <v>2795</v>
      </c>
      <c r="S932" s="17" t="s">
        <v>3559</v>
      </c>
      <c r="T932" s="20" t="s">
        <v>2796</v>
      </c>
      <c r="U932" s="42" t="s">
        <v>6817</v>
      </c>
    </row>
    <row r="933" spans="1:21" x14ac:dyDescent="0.25">
      <c r="A933" t="s">
        <v>2745</v>
      </c>
      <c r="B933" t="s">
        <v>6793</v>
      </c>
      <c r="C933" s="16">
        <v>285012</v>
      </c>
      <c r="D933" t="s">
        <v>6818</v>
      </c>
      <c r="E933" t="s">
        <v>3537</v>
      </c>
      <c r="F933" s="17" t="s">
        <v>2</v>
      </c>
      <c r="G933" s="17" t="s">
        <v>1382</v>
      </c>
      <c r="H933" s="18">
        <v>816.5</v>
      </c>
      <c r="I933" s="18">
        <f t="shared" si="15"/>
        <v>816.5</v>
      </c>
      <c r="J933" s="17">
        <v>1</v>
      </c>
      <c r="K933" s="17">
        <v>3.36</v>
      </c>
      <c r="L933" s="18">
        <v>48.72</v>
      </c>
      <c r="M933" s="17">
        <v>18</v>
      </c>
      <c r="N933" s="18">
        <v>60.48</v>
      </c>
      <c r="O933" s="18">
        <v>876.96</v>
      </c>
      <c r="P933" s="17" t="s">
        <v>1399</v>
      </c>
      <c r="Q933" s="17" t="s">
        <v>2795</v>
      </c>
      <c r="R933" s="17" t="s">
        <v>2795</v>
      </c>
      <c r="S933" s="17" t="s">
        <v>3559</v>
      </c>
      <c r="T933" s="20" t="s">
        <v>2796</v>
      </c>
      <c r="U933" s="42" t="s">
        <v>6819</v>
      </c>
    </row>
    <row r="934" spans="1:21" x14ac:dyDescent="0.25">
      <c r="A934" t="s">
        <v>2745</v>
      </c>
      <c r="B934" t="s">
        <v>6793</v>
      </c>
      <c r="C934" s="16" t="s">
        <v>6820</v>
      </c>
      <c r="D934" t="s">
        <v>6821</v>
      </c>
      <c r="E934" t="s">
        <v>3537</v>
      </c>
      <c r="F934" s="17" t="s">
        <v>2</v>
      </c>
      <c r="G934" s="17" t="s">
        <v>1382</v>
      </c>
      <c r="H934" s="18">
        <v>816.5</v>
      </c>
      <c r="I934" s="18">
        <f t="shared" si="15"/>
        <v>816.5</v>
      </c>
      <c r="J934" s="17">
        <v>1</v>
      </c>
      <c r="K934" s="17">
        <v>3.36</v>
      </c>
      <c r="L934" s="18">
        <v>48.72</v>
      </c>
      <c r="M934" s="17">
        <v>18</v>
      </c>
      <c r="N934" s="18">
        <v>60.48</v>
      </c>
      <c r="O934" s="18">
        <v>876.96</v>
      </c>
      <c r="P934" s="17" t="s">
        <v>1399</v>
      </c>
      <c r="Q934" s="17" t="s">
        <v>2795</v>
      </c>
      <c r="R934" s="17" t="s">
        <v>2795</v>
      </c>
      <c r="S934" s="17" t="s">
        <v>3559</v>
      </c>
      <c r="T934" s="20" t="s">
        <v>2796</v>
      </c>
      <c r="U934" s="42" t="s">
        <v>6822</v>
      </c>
    </row>
    <row r="935" spans="1:21" x14ac:dyDescent="0.25">
      <c r="A935" t="s">
        <v>2745</v>
      </c>
      <c r="B935" t="s">
        <v>6793</v>
      </c>
      <c r="C935" s="16" t="s">
        <v>6823</v>
      </c>
      <c r="D935" t="s">
        <v>6824</v>
      </c>
      <c r="E935" t="s">
        <v>3537</v>
      </c>
      <c r="F935" s="17" t="s">
        <v>2</v>
      </c>
      <c r="G935" s="17" t="s">
        <v>1382</v>
      </c>
      <c r="H935" s="18">
        <v>816.5</v>
      </c>
      <c r="I935" s="18">
        <f t="shared" si="15"/>
        <v>816.5</v>
      </c>
      <c r="J935" s="17">
        <v>1</v>
      </c>
      <c r="K935" s="17">
        <v>3.36</v>
      </c>
      <c r="L935" s="18">
        <v>48.72</v>
      </c>
      <c r="M935" s="17">
        <v>18</v>
      </c>
      <c r="N935" s="18">
        <v>60.48</v>
      </c>
      <c r="O935" s="18">
        <v>876.96</v>
      </c>
      <c r="P935" s="17" t="s">
        <v>1399</v>
      </c>
      <c r="Q935" s="17" t="s">
        <v>2795</v>
      </c>
      <c r="R935" s="17" t="s">
        <v>2795</v>
      </c>
      <c r="S935" s="17" t="s">
        <v>3559</v>
      </c>
      <c r="T935" s="20" t="s">
        <v>2796</v>
      </c>
      <c r="U935" s="42" t="s">
        <v>6825</v>
      </c>
    </row>
    <row r="936" spans="1:21" x14ac:dyDescent="0.25">
      <c r="A936" t="s">
        <v>2745</v>
      </c>
      <c r="B936" t="s">
        <v>6793</v>
      </c>
      <c r="C936" s="16" t="s">
        <v>6826</v>
      </c>
      <c r="D936" t="s">
        <v>6827</v>
      </c>
      <c r="E936" t="s">
        <v>3537</v>
      </c>
      <c r="F936" s="17" t="s">
        <v>2</v>
      </c>
      <c r="G936" s="17" t="s">
        <v>1382</v>
      </c>
      <c r="H936" s="18">
        <v>816.5</v>
      </c>
      <c r="I936" s="18">
        <f t="shared" si="15"/>
        <v>816.5</v>
      </c>
      <c r="J936" s="17">
        <v>1</v>
      </c>
      <c r="K936" s="17">
        <v>3.36</v>
      </c>
      <c r="L936" s="18">
        <v>48.72</v>
      </c>
      <c r="M936" s="17">
        <v>18</v>
      </c>
      <c r="N936" s="18">
        <v>60.48</v>
      </c>
      <c r="O936" s="18">
        <v>876.96</v>
      </c>
      <c r="P936" s="17" t="s">
        <v>1399</v>
      </c>
      <c r="Q936" s="17" t="s">
        <v>2795</v>
      </c>
      <c r="R936" s="17" t="s">
        <v>2795</v>
      </c>
      <c r="S936" s="17" t="s">
        <v>3559</v>
      </c>
      <c r="T936" s="20" t="s">
        <v>2796</v>
      </c>
      <c r="U936" s="42" t="s">
        <v>6828</v>
      </c>
    </row>
    <row r="937" spans="1:21" x14ac:dyDescent="0.25">
      <c r="A937" t="s">
        <v>2745</v>
      </c>
      <c r="B937" t="s">
        <v>6793</v>
      </c>
      <c r="C937" s="16" t="s">
        <v>6829</v>
      </c>
      <c r="D937" t="s">
        <v>6830</v>
      </c>
      <c r="E937" t="s">
        <v>3537</v>
      </c>
      <c r="F937" s="17" t="s">
        <v>2</v>
      </c>
      <c r="G937" s="17" t="s">
        <v>1382</v>
      </c>
      <c r="H937" s="18">
        <v>816.5</v>
      </c>
      <c r="I937" s="18">
        <f t="shared" si="15"/>
        <v>816.5</v>
      </c>
      <c r="J937" s="17">
        <v>1</v>
      </c>
      <c r="K937" s="17">
        <v>3.36</v>
      </c>
      <c r="L937" s="18">
        <v>48.72</v>
      </c>
      <c r="M937" s="17">
        <v>18</v>
      </c>
      <c r="N937" s="18">
        <v>60.48</v>
      </c>
      <c r="O937" s="18">
        <v>876.96</v>
      </c>
      <c r="P937" s="17" t="s">
        <v>1399</v>
      </c>
      <c r="Q937" s="17" t="s">
        <v>2795</v>
      </c>
      <c r="R937" s="17" t="s">
        <v>2795</v>
      </c>
      <c r="S937" s="17" t="s">
        <v>3559</v>
      </c>
      <c r="T937" s="20" t="s">
        <v>2796</v>
      </c>
      <c r="U937" s="42" t="s">
        <v>6831</v>
      </c>
    </row>
    <row r="938" spans="1:21" x14ac:dyDescent="0.25">
      <c r="A938" t="s">
        <v>2745</v>
      </c>
      <c r="B938" t="s">
        <v>6793</v>
      </c>
      <c r="C938" s="16">
        <v>285034</v>
      </c>
      <c r="D938" t="s">
        <v>6832</v>
      </c>
      <c r="E938" t="s">
        <v>3537</v>
      </c>
      <c r="F938" s="17" t="s">
        <v>2</v>
      </c>
      <c r="G938" s="17" t="s">
        <v>6833</v>
      </c>
      <c r="H938" s="18">
        <v>1450</v>
      </c>
      <c r="I938" s="18">
        <f t="shared" si="15"/>
        <v>1450</v>
      </c>
      <c r="J938" s="17">
        <v>1</v>
      </c>
      <c r="K938" s="17">
        <v>3.36</v>
      </c>
      <c r="L938" s="18">
        <v>48.72</v>
      </c>
      <c r="M938" s="17">
        <v>18</v>
      </c>
      <c r="N938" s="18">
        <v>60.48</v>
      </c>
      <c r="O938" s="18">
        <v>876.96</v>
      </c>
      <c r="P938" s="17" t="s">
        <v>1399</v>
      </c>
      <c r="Q938" s="17" t="s">
        <v>2795</v>
      </c>
      <c r="R938" s="17" t="s">
        <v>2795</v>
      </c>
      <c r="S938" s="17" t="s">
        <v>3559</v>
      </c>
      <c r="T938" s="20" t="s">
        <v>2845</v>
      </c>
      <c r="U938" s="42" t="s">
        <v>6834</v>
      </c>
    </row>
    <row r="939" spans="1:21" x14ac:dyDescent="0.25">
      <c r="A939" t="s">
        <v>2745</v>
      </c>
      <c r="B939" t="s">
        <v>6793</v>
      </c>
      <c r="C939" s="16">
        <v>285035</v>
      </c>
      <c r="D939" t="s">
        <v>6835</v>
      </c>
      <c r="E939" t="s">
        <v>3537</v>
      </c>
      <c r="F939" s="17" t="s">
        <v>2</v>
      </c>
      <c r="G939" s="17" t="s">
        <v>6836</v>
      </c>
      <c r="H939" s="18">
        <v>1400</v>
      </c>
      <c r="I939" s="18">
        <f t="shared" si="15"/>
        <v>1400</v>
      </c>
      <c r="J939" s="17">
        <v>1</v>
      </c>
      <c r="K939" s="17">
        <v>3.36</v>
      </c>
      <c r="L939" s="18">
        <v>48.72</v>
      </c>
      <c r="M939" s="17">
        <v>18</v>
      </c>
      <c r="N939" s="18">
        <v>60.48</v>
      </c>
      <c r="O939" s="18">
        <v>876.96</v>
      </c>
      <c r="P939" s="17" t="s">
        <v>1399</v>
      </c>
      <c r="Q939" s="17" t="s">
        <v>2795</v>
      </c>
      <c r="R939" s="17" t="s">
        <v>2795</v>
      </c>
      <c r="S939" s="17" t="s">
        <v>3559</v>
      </c>
      <c r="T939" s="20" t="s">
        <v>2845</v>
      </c>
      <c r="U939" s="42" t="s">
        <v>6837</v>
      </c>
    </row>
    <row r="940" spans="1:21" x14ac:dyDescent="0.25">
      <c r="A940" t="s">
        <v>2745</v>
      </c>
      <c r="B940" t="s">
        <v>6793</v>
      </c>
      <c r="C940" s="16">
        <v>285036</v>
      </c>
      <c r="D940" t="s">
        <v>6838</v>
      </c>
      <c r="E940" t="s">
        <v>3537</v>
      </c>
      <c r="F940" s="17" t="s">
        <v>2</v>
      </c>
      <c r="G940" s="17" t="s">
        <v>6839</v>
      </c>
      <c r="H940" s="18">
        <v>1240</v>
      </c>
      <c r="I940" s="18">
        <f t="shared" si="15"/>
        <v>1240</v>
      </c>
      <c r="J940" s="17">
        <v>1</v>
      </c>
      <c r="K940" s="17">
        <v>3.36</v>
      </c>
      <c r="L940" s="18">
        <v>48.72</v>
      </c>
      <c r="M940" s="17">
        <v>18</v>
      </c>
      <c r="N940" s="18">
        <v>60.48</v>
      </c>
      <c r="O940" s="18">
        <v>876.96</v>
      </c>
      <c r="P940" s="17" t="s">
        <v>1399</v>
      </c>
      <c r="Q940" s="17" t="s">
        <v>2795</v>
      </c>
      <c r="R940" s="17" t="s">
        <v>2795</v>
      </c>
      <c r="S940" s="17" t="s">
        <v>3559</v>
      </c>
      <c r="T940" s="20" t="s">
        <v>2845</v>
      </c>
      <c r="U940" s="42" t="s">
        <v>6840</v>
      </c>
    </row>
    <row r="941" spans="1:21" x14ac:dyDescent="0.25">
      <c r="A941" t="s">
        <v>2745</v>
      </c>
      <c r="B941" t="s">
        <v>6793</v>
      </c>
      <c r="C941" s="16">
        <v>285054</v>
      </c>
      <c r="D941" t="s">
        <v>6841</v>
      </c>
      <c r="E941" t="s">
        <v>3537</v>
      </c>
      <c r="F941" s="17" t="s">
        <v>2</v>
      </c>
      <c r="G941" s="17" t="s">
        <v>6833</v>
      </c>
      <c r="H941" s="18">
        <v>1450</v>
      </c>
      <c r="I941" s="18">
        <f t="shared" si="15"/>
        <v>1450</v>
      </c>
      <c r="J941" s="17">
        <v>1</v>
      </c>
      <c r="K941" s="17">
        <v>3.36</v>
      </c>
      <c r="L941" s="18">
        <v>48.72</v>
      </c>
      <c r="M941" s="17">
        <v>18</v>
      </c>
      <c r="N941" s="18">
        <v>60.48</v>
      </c>
      <c r="O941" s="18">
        <v>876.96</v>
      </c>
      <c r="P941" s="17" t="s">
        <v>1399</v>
      </c>
      <c r="Q941" s="17" t="s">
        <v>2795</v>
      </c>
      <c r="R941" s="17" t="s">
        <v>2795</v>
      </c>
      <c r="S941" s="17" t="s">
        <v>3559</v>
      </c>
      <c r="T941" s="20" t="s">
        <v>2845</v>
      </c>
      <c r="U941" s="42" t="s">
        <v>6842</v>
      </c>
    </row>
    <row r="942" spans="1:21" x14ac:dyDescent="0.25">
      <c r="A942" t="s">
        <v>2745</v>
      </c>
      <c r="B942" t="s">
        <v>6793</v>
      </c>
      <c r="C942" s="16">
        <v>285055</v>
      </c>
      <c r="D942" t="s">
        <v>6843</v>
      </c>
      <c r="E942" t="s">
        <v>3537</v>
      </c>
      <c r="F942" s="17" t="s">
        <v>2</v>
      </c>
      <c r="G942" s="17" t="s">
        <v>6836</v>
      </c>
      <c r="H942" s="18">
        <v>1400</v>
      </c>
      <c r="I942" s="18">
        <f t="shared" si="15"/>
        <v>1400</v>
      </c>
      <c r="J942" s="17">
        <v>1</v>
      </c>
      <c r="K942" s="17">
        <v>3.36</v>
      </c>
      <c r="L942" s="18">
        <v>48.72</v>
      </c>
      <c r="M942" s="17">
        <v>18</v>
      </c>
      <c r="N942" s="18">
        <v>60.48</v>
      </c>
      <c r="O942" s="18">
        <v>876.96</v>
      </c>
      <c r="P942" s="17" t="s">
        <v>1399</v>
      </c>
      <c r="Q942" s="17" t="s">
        <v>2795</v>
      </c>
      <c r="R942" s="17" t="s">
        <v>2795</v>
      </c>
      <c r="S942" s="17" t="s">
        <v>3559</v>
      </c>
      <c r="T942" s="20" t="s">
        <v>2845</v>
      </c>
      <c r="U942" s="42" t="s">
        <v>6844</v>
      </c>
    </row>
    <row r="943" spans="1:21" x14ac:dyDescent="0.25">
      <c r="A943" t="s">
        <v>2745</v>
      </c>
      <c r="B943" t="s">
        <v>6793</v>
      </c>
      <c r="C943" s="16">
        <v>285056</v>
      </c>
      <c r="D943" t="s">
        <v>6845</v>
      </c>
      <c r="E943" t="s">
        <v>3537</v>
      </c>
      <c r="F943" s="17" t="s">
        <v>2</v>
      </c>
      <c r="G943" s="17" t="s">
        <v>6839</v>
      </c>
      <c r="H943" s="18">
        <v>1240</v>
      </c>
      <c r="I943" s="18">
        <f t="shared" si="15"/>
        <v>1240</v>
      </c>
      <c r="J943" s="17">
        <v>1</v>
      </c>
      <c r="K943" s="17">
        <v>3.36</v>
      </c>
      <c r="L943" s="18">
        <v>48.72</v>
      </c>
      <c r="M943" s="17">
        <v>18</v>
      </c>
      <c r="N943" s="18">
        <v>60.48</v>
      </c>
      <c r="O943" s="18">
        <v>876.96</v>
      </c>
      <c r="P943" s="17" t="s">
        <v>1399</v>
      </c>
      <c r="Q943" s="17" t="s">
        <v>2795</v>
      </c>
      <c r="R943" s="17" t="s">
        <v>2795</v>
      </c>
      <c r="S943" s="17" t="s">
        <v>3559</v>
      </c>
      <c r="T943" s="20" t="s">
        <v>2845</v>
      </c>
      <c r="U943" s="42" t="s">
        <v>6846</v>
      </c>
    </row>
    <row r="944" spans="1:21" x14ac:dyDescent="0.25">
      <c r="A944" t="s">
        <v>2745</v>
      </c>
      <c r="B944" t="s">
        <v>6793</v>
      </c>
      <c r="C944" s="16">
        <v>285064</v>
      </c>
      <c r="D944" t="s">
        <v>6847</v>
      </c>
      <c r="E944" t="s">
        <v>3537</v>
      </c>
      <c r="F944" s="17" t="s">
        <v>2</v>
      </c>
      <c r="G944" s="17" t="s">
        <v>6833</v>
      </c>
      <c r="H944" s="18">
        <v>1450</v>
      </c>
      <c r="I944" s="18">
        <f t="shared" si="15"/>
        <v>1450</v>
      </c>
      <c r="J944" s="17">
        <v>1</v>
      </c>
      <c r="K944" s="17">
        <v>3.36</v>
      </c>
      <c r="L944" s="18">
        <v>48.72</v>
      </c>
      <c r="M944" s="17">
        <v>18</v>
      </c>
      <c r="N944" s="18">
        <v>60.48</v>
      </c>
      <c r="O944" s="18">
        <v>876.96</v>
      </c>
      <c r="P944" s="17" t="s">
        <v>1399</v>
      </c>
      <c r="Q944" s="17" t="s">
        <v>2795</v>
      </c>
      <c r="R944" s="17" t="s">
        <v>2795</v>
      </c>
      <c r="S944" s="17" t="s">
        <v>3559</v>
      </c>
      <c r="T944" s="20" t="s">
        <v>2845</v>
      </c>
      <c r="U944" s="42" t="s">
        <v>6848</v>
      </c>
    </row>
    <row r="945" spans="1:21" x14ac:dyDescent="0.25">
      <c r="A945" t="s">
        <v>2745</v>
      </c>
      <c r="B945" t="s">
        <v>6793</v>
      </c>
      <c r="C945" s="16">
        <v>285065</v>
      </c>
      <c r="D945" t="s">
        <v>6849</v>
      </c>
      <c r="E945" t="s">
        <v>3537</v>
      </c>
      <c r="F945" s="17" t="s">
        <v>2</v>
      </c>
      <c r="G945" s="17" t="s">
        <v>6836</v>
      </c>
      <c r="H945" s="18">
        <v>1400</v>
      </c>
      <c r="I945" s="18">
        <f t="shared" si="15"/>
        <v>1400</v>
      </c>
      <c r="J945" s="17">
        <v>1</v>
      </c>
      <c r="K945" s="17">
        <v>3.36</v>
      </c>
      <c r="L945" s="18">
        <v>48.72</v>
      </c>
      <c r="M945" s="17">
        <v>18</v>
      </c>
      <c r="N945" s="18">
        <v>60.48</v>
      </c>
      <c r="O945" s="18">
        <v>876.96</v>
      </c>
      <c r="P945" s="17" t="s">
        <v>1399</v>
      </c>
      <c r="Q945" s="17" t="s">
        <v>2795</v>
      </c>
      <c r="R945" s="17" t="s">
        <v>2795</v>
      </c>
      <c r="S945" s="17" t="s">
        <v>3559</v>
      </c>
      <c r="T945" s="20" t="s">
        <v>2845</v>
      </c>
      <c r="U945" s="42" t="s">
        <v>6850</v>
      </c>
    </row>
    <row r="946" spans="1:21" x14ac:dyDescent="0.25">
      <c r="A946" t="s">
        <v>2745</v>
      </c>
      <c r="B946" t="s">
        <v>6793</v>
      </c>
      <c r="C946" s="16">
        <v>285066</v>
      </c>
      <c r="D946" t="s">
        <v>6851</v>
      </c>
      <c r="E946" t="s">
        <v>3537</v>
      </c>
      <c r="F946" s="17" t="s">
        <v>2</v>
      </c>
      <c r="G946" s="17" t="s">
        <v>6839</v>
      </c>
      <c r="H946" s="18">
        <v>1240</v>
      </c>
      <c r="I946" s="18">
        <f t="shared" si="15"/>
        <v>1240</v>
      </c>
      <c r="J946" s="17">
        <v>1</v>
      </c>
      <c r="K946" s="17">
        <v>3.36</v>
      </c>
      <c r="L946" s="18">
        <v>48.72</v>
      </c>
      <c r="M946" s="17">
        <v>18</v>
      </c>
      <c r="N946" s="18">
        <v>60.48</v>
      </c>
      <c r="O946" s="18">
        <v>876.96</v>
      </c>
      <c r="P946" s="17" t="s">
        <v>1399</v>
      </c>
      <c r="Q946" s="17" t="s">
        <v>2795</v>
      </c>
      <c r="R946" s="17" t="s">
        <v>2795</v>
      </c>
      <c r="S946" s="17" t="s">
        <v>3559</v>
      </c>
      <c r="T946" s="20" t="s">
        <v>2845</v>
      </c>
      <c r="U946" s="42" t="s">
        <v>6852</v>
      </c>
    </row>
    <row r="947" spans="1:21" x14ac:dyDescent="0.25">
      <c r="A947" t="s">
        <v>2745</v>
      </c>
      <c r="B947" t="s">
        <v>6793</v>
      </c>
      <c r="C947" s="16">
        <v>285074</v>
      </c>
      <c r="D947" t="s">
        <v>6853</v>
      </c>
      <c r="E947" t="s">
        <v>3537</v>
      </c>
      <c r="F947" s="17" t="s">
        <v>2</v>
      </c>
      <c r="G947" s="17" t="s">
        <v>6833</v>
      </c>
      <c r="H947" s="18">
        <v>1450</v>
      </c>
      <c r="I947" s="18">
        <f t="shared" si="15"/>
        <v>1450</v>
      </c>
      <c r="J947" s="17">
        <v>1</v>
      </c>
      <c r="K947" s="17">
        <v>3.36</v>
      </c>
      <c r="L947" s="18">
        <v>48.72</v>
      </c>
      <c r="M947" s="17">
        <v>18</v>
      </c>
      <c r="N947" s="18">
        <v>60.48</v>
      </c>
      <c r="O947" s="18">
        <v>876.96</v>
      </c>
      <c r="P947" s="17" t="s">
        <v>1399</v>
      </c>
      <c r="Q947" s="17" t="s">
        <v>2795</v>
      </c>
      <c r="R947" s="17" t="s">
        <v>2795</v>
      </c>
      <c r="S947" s="17" t="s">
        <v>3559</v>
      </c>
      <c r="T947" s="20" t="s">
        <v>2845</v>
      </c>
      <c r="U947" s="42" t="s">
        <v>6854</v>
      </c>
    </row>
    <row r="948" spans="1:21" x14ac:dyDescent="0.25">
      <c r="A948" t="s">
        <v>2745</v>
      </c>
      <c r="B948" t="s">
        <v>6793</v>
      </c>
      <c r="C948" s="16">
        <v>285075</v>
      </c>
      <c r="D948" t="s">
        <v>6855</v>
      </c>
      <c r="E948" t="s">
        <v>3537</v>
      </c>
      <c r="F948" s="17" t="s">
        <v>2</v>
      </c>
      <c r="G948" s="17" t="s">
        <v>6836</v>
      </c>
      <c r="H948" s="18">
        <v>1400</v>
      </c>
      <c r="I948" s="18">
        <f t="shared" si="15"/>
        <v>1400</v>
      </c>
      <c r="J948" s="17">
        <v>1</v>
      </c>
      <c r="K948" s="17">
        <v>3.36</v>
      </c>
      <c r="L948" s="18">
        <v>48.72</v>
      </c>
      <c r="M948" s="17">
        <v>18</v>
      </c>
      <c r="N948" s="18">
        <v>60.48</v>
      </c>
      <c r="O948" s="18">
        <v>876.96</v>
      </c>
      <c r="P948" s="17" t="s">
        <v>1399</v>
      </c>
      <c r="Q948" s="17" t="s">
        <v>2795</v>
      </c>
      <c r="R948" s="17" t="s">
        <v>2795</v>
      </c>
      <c r="S948" s="17" t="s">
        <v>3559</v>
      </c>
      <c r="T948" s="20" t="s">
        <v>2845</v>
      </c>
      <c r="U948" s="42" t="s">
        <v>6856</v>
      </c>
    </row>
    <row r="949" spans="1:21" x14ac:dyDescent="0.25">
      <c r="A949" t="s">
        <v>2745</v>
      </c>
      <c r="B949" t="s">
        <v>6793</v>
      </c>
      <c r="C949" s="16">
        <v>285076</v>
      </c>
      <c r="D949" t="s">
        <v>6857</v>
      </c>
      <c r="E949" t="s">
        <v>3537</v>
      </c>
      <c r="F949" s="17" t="s">
        <v>2</v>
      </c>
      <c r="G949" s="17" t="s">
        <v>6839</v>
      </c>
      <c r="H949" s="18">
        <v>1240</v>
      </c>
      <c r="I949" s="18">
        <f t="shared" si="15"/>
        <v>1240</v>
      </c>
      <c r="J949" s="17">
        <v>1</v>
      </c>
      <c r="K949" s="17">
        <v>3.36</v>
      </c>
      <c r="L949" s="18">
        <v>48.72</v>
      </c>
      <c r="M949" s="17">
        <v>18</v>
      </c>
      <c r="N949" s="18">
        <v>60.48</v>
      </c>
      <c r="O949" s="18">
        <v>876.96</v>
      </c>
      <c r="P949" s="17" t="s">
        <v>1399</v>
      </c>
      <c r="Q949" s="17" t="s">
        <v>2795</v>
      </c>
      <c r="R949" s="17" t="s">
        <v>2795</v>
      </c>
      <c r="S949" s="17" t="s">
        <v>3559</v>
      </c>
      <c r="T949" s="20" t="s">
        <v>2845</v>
      </c>
      <c r="U949" s="42" t="s">
        <v>6858</v>
      </c>
    </row>
    <row r="950" spans="1:21" x14ac:dyDescent="0.25">
      <c r="A950" t="s">
        <v>2745</v>
      </c>
      <c r="B950" t="s">
        <v>6793</v>
      </c>
      <c r="C950" s="16">
        <v>285084</v>
      </c>
      <c r="D950" t="s">
        <v>6859</v>
      </c>
      <c r="E950" t="s">
        <v>3537</v>
      </c>
      <c r="F950" s="17" t="s">
        <v>2</v>
      </c>
      <c r="G950" s="17" t="s">
        <v>6833</v>
      </c>
      <c r="H950" s="18">
        <v>1450</v>
      </c>
      <c r="I950" s="18">
        <f t="shared" si="15"/>
        <v>1450</v>
      </c>
      <c r="J950" s="17">
        <v>1</v>
      </c>
      <c r="K950" s="17">
        <v>3.36</v>
      </c>
      <c r="L950" s="18">
        <v>48.72</v>
      </c>
      <c r="M950" s="17">
        <v>18</v>
      </c>
      <c r="N950" s="18">
        <v>60.48</v>
      </c>
      <c r="O950" s="18">
        <v>876.96</v>
      </c>
      <c r="P950" s="17" t="s">
        <v>1399</v>
      </c>
      <c r="Q950" s="17" t="s">
        <v>2795</v>
      </c>
      <c r="R950" s="17" t="s">
        <v>2795</v>
      </c>
      <c r="S950" s="17" t="s">
        <v>3559</v>
      </c>
      <c r="T950" s="20" t="s">
        <v>2845</v>
      </c>
      <c r="U950" s="42" t="s">
        <v>6860</v>
      </c>
    </row>
    <row r="951" spans="1:21" x14ac:dyDescent="0.25">
      <c r="A951" t="s">
        <v>2745</v>
      </c>
      <c r="B951" t="s">
        <v>6793</v>
      </c>
      <c r="C951" s="16">
        <v>285085</v>
      </c>
      <c r="D951" t="s">
        <v>6861</v>
      </c>
      <c r="E951" t="s">
        <v>3537</v>
      </c>
      <c r="F951" s="17" t="s">
        <v>2</v>
      </c>
      <c r="G951" s="17" t="s">
        <v>6836</v>
      </c>
      <c r="H951" s="18">
        <v>1400</v>
      </c>
      <c r="I951" s="18">
        <f t="shared" si="15"/>
        <v>1400</v>
      </c>
      <c r="J951" s="17">
        <v>1</v>
      </c>
      <c r="K951" s="17">
        <v>3.36</v>
      </c>
      <c r="L951" s="18">
        <v>48.72</v>
      </c>
      <c r="M951" s="17">
        <v>18</v>
      </c>
      <c r="N951" s="18">
        <v>60.48</v>
      </c>
      <c r="O951" s="18">
        <v>876.96</v>
      </c>
      <c r="P951" s="17" t="s">
        <v>1399</v>
      </c>
      <c r="Q951" s="17" t="s">
        <v>2795</v>
      </c>
      <c r="R951" s="17" t="s">
        <v>2795</v>
      </c>
      <c r="S951" s="17" t="s">
        <v>3559</v>
      </c>
      <c r="T951" s="20" t="s">
        <v>2845</v>
      </c>
      <c r="U951" s="42" t="s">
        <v>6862</v>
      </c>
    </row>
    <row r="952" spans="1:21" x14ac:dyDescent="0.25">
      <c r="A952" t="s">
        <v>2745</v>
      </c>
      <c r="B952" t="s">
        <v>6793</v>
      </c>
      <c r="C952" s="16">
        <v>285086</v>
      </c>
      <c r="D952" t="s">
        <v>6863</v>
      </c>
      <c r="E952" t="s">
        <v>3537</v>
      </c>
      <c r="F952" s="17" t="s">
        <v>2</v>
      </c>
      <c r="G952" s="17" t="s">
        <v>6839</v>
      </c>
      <c r="H952" s="18">
        <v>1240</v>
      </c>
      <c r="I952" s="18">
        <f t="shared" si="15"/>
        <v>1240</v>
      </c>
      <c r="J952" s="17">
        <v>1</v>
      </c>
      <c r="K952" s="17">
        <v>3.36</v>
      </c>
      <c r="L952" s="18">
        <v>48.72</v>
      </c>
      <c r="M952" s="17">
        <v>18</v>
      </c>
      <c r="N952" s="18">
        <v>60.48</v>
      </c>
      <c r="O952" s="18">
        <v>876.96</v>
      </c>
      <c r="P952" s="17" t="s">
        <v>1399</v>
      </c>
      <c r="Q952" s="17" t="s">
        <v>2795</v>
      </c>
      <c r="R952" s="17" t="s">
        <v>2795</v>
      </c>
      <c r="S952" s="17" t="s">
        <v>3559</v>
      </c>
      <c r="T952" s="20" t="s">
        <v>2845</v>
      </c>
      <c r="U952" s="42" t="s">
        <v>6864</v>
      </c>
    </row>
    <row r="953" spans="1:21" x14ac:dyDescent="0.25">
      <c r="A953" t="s">
        <v>2745</v>
      </c>
      <c r="B953" t="s">
        <v>6793</v>
      </c>
      <c r="C953" s="16">
        <v>285104</v>
      </c>
      <c r="D953" t="s">
        <v>6865</v>
      </c>
      <c r="E953" t="s">
        <v>2785</v>
      </c>
      <c r="F953" s="17" t="s">
        <v>0</v>
      </c>
      <c r="G953" s="17" t="s">
        <v>427</v>
      </c>
      <c r="H953" s="18">
        <v>50.8</v>
      </c>
      <c r="I953" s="18">
        <f t="shared" si="15"/>
        <v>50.8</v>
      </c>
      <c r="J953" s="17">
        <v>16</v>
      </c>
      <c r="K953" s="18">
        <v>0.3</v>
      </c>
      <c r="L953" s="18">
        <v>3.75</v>
      </c>
      <c r="M953" s="17">
        <v>64</v>
      </c>
      <c r="N953" s="17">
        <v>19.14</v>
      </c>
      <c r="O953" s="17">
        <v>240</v>
      </c>
      <c r="P953" s="17" t="s">
        <v>6866</v>
      </c>
      <c r="Q953" s="17" t="s">
        <v>2795</v>
      </c>
      <c r="R953" s="17" t="s">
        <v>2795</v>
      </c>
      <c r="S953" s="17" t="s">
        <v>3560</v>
      </c>
      <c r="T953" s="20" t="s">
        <v>2845</v>
      </c>
      <c r="U953" s="42" t="s">
        <v>6867</v>
      </c>
    </row>
    <row r="954" spans="1:21" x14ac:dyDescent="0.25">
      <c r="A954" t="s">
        <v>2745</v>
      </c>
      <c r="B954" t="s">
        <v>6793</v>
      </c>
      <c r="C954" s="16">
        <v>285105</v>
      </c>
      <c r="D954" t="s">
        <v>6868</v>
      </c>
      <c r="E954" t="s">
        <v>2785</v>
      </c>
      <c r="F954" s="17" t="s">
        <v>0</v>
      </c>
      <c r="G954" s="17" t="s">
        <v>389</v>
      </c>
      <c r="H954" s="18">
        <v>47.2</v>
      </c>
      <c r="I954" s="18">
        <f t="shared" si="15"/>
        <v>47.2</v>
      </c>
      <c r="J954" s="17">
        <v>16</v>
      </c>
      <c r="K954" s="18">
        <v>0.3</v>
      </c>
      <c r="L954" s="18">
        <v>3.75</v>
      </c>
      <c r="M954" s="17">
        <v>64</v>
      </c>
      <c r="N954" s="17">
        <v>19.14</v>
      </c>
      <c r="O954" s="17">
        <v>240</v>
      </c>
      <c r="P954" s="17" t="s">
        <v>6866</v>
      </c>
      <c r="Q954" s="17" t="s">
        <v>2795</v>
      </c>
      <c r="R954" s="17" t="s">
        <v>2795</v>
      </c>
      <c r="S954" s="17" t="s">
        <v>3560</v>
      </c>
      <c r="T954" s="20" t="s">
        <v>2845</v>
      </c>
      <c r="U954" s="42" t="s">
        <v>6869</v>
      </c>
    </row>
    <row r="955" spans="1:21" x14ac:dyDescent="0.25">
      <c r="A955" t="s">
        <v>2745</v>
      </c>
      <c r="B955" t="s">
        <v>6793</v>
      </c>
      <c r="C955" s="16">
        <v>285106</v>
      </c>
      <c r="D955" t="s">
        <v>6870</v>
      </c>
      <c r="E955" t="s">
        <v>2785</v>
      </c>
      <c r="F955" s="17" t="s">
        <v>0</v>
      </c>
      <c r="G955" s="17" t="s">
        <v>373</v>
      </c>
      <c r="H955" s="18">
        <v>41.1</v>
      </c>
      <c r="I955" s="18">
        <f t="shared" si="15"/>
        <v>41.1</v>
      </c>
      <c r="J955" s="17">
        <v>16</v>
      </c>
      <c r="K955" s="18">
        <v>0.3</v>
      </c>
      <c r="L955" s="18">
        <v>3.75</v>
      </c>
      <c r="M955" s="17">
        <v>64</v>
      </c>
      <c r="N955" s="17">
        <v>19.14</v>
      </c>
      <c r="O955" s="17">
        <v>240</v>
      </c>
      <c r="P955" s="17" t="s">
        <v>6866</v>
      </c>
      <c r="Q955" s="17" t="s">
        <v>2795</v>
      </c>
      <c r="R955" s="17" t="s">
        <v>2795</v>
      </c>
      <c r="S955" s="17" t="s">
        <v>3560</v>
      </c>
      <c r="T955" s="20" t="s">
        <v>2845</v>
      </c>
      <c r="U955" s="42" t="s">
        <v>6871</v>
      </c>
    </row>
    <row r="956" spans="1:21" x14ac:dyDescent="0.25">
      <c r="A956" t="s">
        <v>2745</v>
      </c>
      <c r="B956" t="s">
        <v>6793</v>
      </c>
      <c r="C956" s="16">
        <v>285100</v>
      </c>
      <c r="D956" t="s">
        <v>6872</v>
      </c>
      <c r="E956" t="s">
        <v>2785</v>
      </c>
      <c r="F956" s="17" t="s">
        <v>0</v>
      </c>
      <c r="G956" s="17" t="s">
        <v>1136</v>
      </c>
      <c r="H956" s="18">
        <v>11.6</v>
      </c>
      <c r="I956" s="18">
        <f t="shared" si="15"/>
        <v>11.6</v>
      </c>
      <c r="J956" s="17">
        <v>16</v>
      </c>
      <c r="K956" s="18">
        <v>0.3</v>
      </c>
      <c r="L956" s="18">
        <v>3.75</v>
      </c>
      <c r="M956" s="17">
        <v>64</v>
      </c>
      <c r="N956" s="17">
        <v>19.14</v>
      </c>
      <c r="O956" s="17">
        <v>240</v>
      </c>
      <c r="P956" s="17" t="s">
        <v>6866</v>
      </c>
      <c r="Q956" s="17" t="s">
        <v>2795</v>
      </c>
      <c r="R956" s="17" t="s">
        <v>2795</v>
      </c>
      <c r="S956" s="17" t="s">
        <v>3560</v>
      </c>
      <c r="T956" s="20" t="s">
        <v>2845</v>
      </c>
      <c r="U956" s="42" t="s">
        <v>6873</v>
      </c>
    </row>
    <row r="957" spans="1:21" x14ac:dyDescent="0.25">
      <c r="A957" t="s">
        <v>2745</v>
      </c>
      <c r="B957" t="s">
        <v>6793</v>
      </c>
      <c r="C957" s="16">
        <v>285114</v>
      </c>
      <c r="D957" t="s">
        <v>6874</v>
      </c>
      <c r="E957" t="s">
        <v>2785</v>
      </c>
      <c r="F957" s="17" t="s">
        <v>0</v>
      </c>
      <c r="G957" s="17" t="s">
        <v>427</v>
      </c>
      <c r="H957" s="18">
        <v>50.8</v>
      </c>
      <c r="I957" s="18">
        <f t="shared" si="15"/>
        <v>50.8</v>
      </c>
      <c r="J957" s="17">
        <v>11</v>
      </c>
      <c r="K957" s="18">
        <v>0.2</v>
      </c>
      <c r="L957" s="18">
        <v>3</v>
      </c>
      <c r="M957" s="17">
        <v>64</v>
      </c>
      <c r="N957" s="17">
        <v>13.16</v>
      </c>
      <c r="O957" s="17">
        <v>192</v>
      </c>
      <c r="P957" s="17" t="s">
        <v>6866</v>
      </c>
      <c r="Q957" s="17" t="s">
        <v>2795</v>
      </c>
      <c r="R957" s="17" t="s">
        <v>2795</v>
      </c>
      <c r="S957" s="17" t="s">
        <v>6875</v>
      </c>
      <c r="T957" s="20" t="s">
        <v>2845</v>
      </c>
      <c r="U957" s="42" t="s">
        <v>6876</v>
      </c>
    </row>
    <row r="958" spans="1:21" x14ac:dyDescent="0.25">
      <c r="A958" t="s">
        <v>2745</v>
      </c>
      <c r="B958" t="s">
        <v>6793</v>
      </c>
      <c r="C958" s="16">
        <v>285115</v>
      </c>
      <c r="D958" t="s">
        <v>6877</v>
      </c>
      <c r="E958" t="s">
        <v>2785</v>
      </c>
      <c r="F958" s="17" t="s">
        <v>0</v>
      </c>
      <c r="G958" s="17" t="s">
        <v>389</v>
      </c>
      <c r="H958" s="18">
        <v>47.2</v>
      </c>
      <c r="I958" s="18">
        <f t="shared" si="15"/>
        <v>47.2</v>
      </c>
      <c r="J958" s="17">
        <v>11</v>
      </c>
      <c r="K958" s="18">
        <v>0.2</v>
      </c>
      <c r="L958" s="18">
        <v>3</v>
      </c>
      <c r="M958" s="17">
        <v>64</v>
      </c>
      <c r="N958" s="17">
        <v>13.16</v>
      </c>
      <c r="O958" s="17">
        <v>192</v>
      </c>
      <c r="P958" s="17" t="s">
        <v>6866</v>
      </c>
      <c r="Q958" s="17" t="s">
        <v>2795</v>
      </c>
      <c r="R958" s="17" t="s">
        <v>2795</v>
      </c>
      <c r="S958" s="17" t="s">
        <v>6875</v>
      </c>
      <c r="T958" s="20" t="s">
        <v>2845</v>
      </c>
      <c r="U958" s="42" t="s">
        <v>6878</v>
      </c>
    </row>
    <row r="959" spans="1:21" x14ac:dyDescent="0.25">
      <c r="A959" t="s">
        <v>2745</v>
      </c>
      <c r="B959" t="s">
        <v>6793</v>
      </c>
      <c r="C959" s="16">
        <v>185116</v>
      </c>
      <c r="D959" t="s">
        <v>6879</v>
      </c>
      <c r="E959" t="s">
        <v>2785</v>
      </c>
      <c r="F959" s="17" t="s">
        <v>0</v>
      </c>
      <c r="G959" s="17" t="s">
        <v>373</v>
      </c>
      <c r="H959" s="18">
        <v>41.1</v>
      </c>
      <c r="I959" s="18">
        <f t="shared" si="15"/>
        <v>41.1</v>
      </c>
      <c r="J959" s="17">
        <v>11</v>
      </c>
      <c r="K959" s="18">
        <v>0.2</v>
      </c>
      <c r="L959" s="18">
        <v>3</v>
      </c>
      <c r="M959" s="17">
        <v>64</v>
      </c>
      <c r="N959" s="17">
        <v>13.16</v>
      </c>
      <c r="O959" s="17">
        <v>192</v>
      </c>
      <c r="P959" s="17" t="s">
        <v>6866</v>
      </c>
      <c r="Q959" s="17" t="s">
        <v>2795</v>
      </c>
      <c r="R959" s="17" t="s">
        <v>2795</v>
      </c>
      <c r="S959" s="17" t="s">
        <v>6875</v>
      </c>
      <c r="T959" s="20" t="s">
        <v>2845</v>
      </c>
      <c r="U959" s="42"/>
    </row>
    <row r="960" spans="1:21" x14ac:dyDescent="0.25">
      <c r="A960" t="s">
        <v>2745</v>
      </c>
      <c r="B960" t="s">
        <v>6793</v>
      </c>
      <c r="C960" s="16">
        <v>185110</v>
      </c>
      <c r="D960" t="s">
        <v>6880</v>
      </c>
      <c r="E960" t="s">
        <v>2785</v>
      </c>
      <c r="F960" s="17" t="s">
        <v>0</v>
      </c>
      <c r="G960" s="17" t="s">
        <v>1136</v>
      </c>
      <c r="H960" s="18">
        <v>11.6</v>
      </c>
      <c r="I960" s="18">
        <f t="shared" si="15"/>
        <v>11.6</v>
      </c>
      <c r="J960" s="17">
        <v>11</v>
      </c>
      <c r="K960" s="18">
        <v>0.2</v>
      </c>
      <c r="L960" s="18">
        <v>3</v>
      </c>
      <c r="M960" s="17">
        <v>64</v>
      </c>
      <c r="N960" s="17">
        <v>13.16</v>
      </c>
      <c r="O960" s="17">
        <v>192</v>
      </c>
      <c r="P960" s="17" t="s">
        <v>6866</v>
      </c>
      <c r="Q960" s="17" t="s">
        <v>2795</v>
      </c>
      <c r="R960" s="17" t="s">
        <v>2795</v>
      </c>
      <c r="S960" s="17" t="s">
        <v>6875</v>
      </c>
      <c r="T960" s="20" t="s">
        <v>2845</v>
      </c>
      <c r="U960" s="42"/>
    </row>
    <row r="961" spans="1:21" x14ac:dyDescent="0.25">
      <c r="A961" t="s">
        <v>2787</v>
      </c>
      <c r="B961" t="s">
        <v>1551</v>
      </c>
      <c r="C961" s="16" t="s">
        <v>5641</v>
      </c>
      <c r="D961" t="s">
        <v>3223</v>
      </c>
      <c r="E961" t="s">
        <v>2767</v>
      </c>
      <c r="F961" s="17" t="s">
        <v>2</v>
      </c>
      <c r="G961" s="18" t="s">
        <v>457</v>
      </c>
      <c r="H961" s="18">
        <v>55.7</v>
      </c>
      <c r="I961" s="18">
        <f t="shared" si="15"/>
        <v>55.7</v>
      </c>
      <c r="J961" s="17">
        <v>2</v>
      </c>
      <c r="K961" s="17">
        <v>1.44</v>
      </c>
      <c r="L961" s="17">
        <v>27.93</v>
      </c>
      <c r="M961" s="17">
        <v>32</v>
      </c>
      <c r="N961" s="17">
        <v>46.08</v>
      </c>
      <c r="O961" s="34">
        <v>893.76</v>
      </c>
      <c r="P961" s="17" t="s">
        <v>278</v>
      </c>
      <c r="Q961" s="17" t="s">
        <v>346</v>
      </c>
      <c r="R961" s="17" t="s">
        <v>1553</v>
      </c>
      <c r="S961" s="17" t="s">
        <v>3560</v>
      </c>
      <c r="T961" s="20" t="s">
        <v>2769</v>
      </c>
      <c r="U961" s="21" t="s">
        <v>6527</v>
      </c>
    </row>
    <row r="962" spans="1:21" x14ac:dyDescent="0.25">
      <c r="A962" t="s">
        <v>2787</v>
      </c>
      <c r="B962" t="s">
        <v>1551</v>
      </c>
      <c r="C962" s="16" t="s">
        <v>5642</v>
      </c>
      <c r="D962" t="s">
        <v>3224</v>
      </c>
      <c r="E962" t="s">
        <v>2767</v>
      </c>
      <c r="F962" s="17" t="s">
        <v>2</v>
      </c>
      <c r="G962" s="18" t="s">
        <v>457</v>
      </c>
      <c r="H962" s="18">
        <v>55.7</v>
      </c>
      <c r="I962" s="18">
        <f t="shared" si="15"/>
        <v>55.7</v>
      </c>
      <c r="J962" s="17">
        <v>2</v>
      </c>
      <c r="K962" s="17">
        <v>1.44</v>
      </c>
      <c r="L962" s="17">
        <v>27.93</v>
      </c>
      <c r="M962" s="17">
        <v>32</v>
      </c>
      <c r="N962" s="17">
        <v>46.08</v>
      </c>
      <c r="O962" s="34">
        <v>893.76</v>
      </c>
      <c r="P962" s="17" t="s">
        <v>278</v>
      </c>
      <c r="Q962" s="17" t="s">
        <v>346</v>
      </c>
      <c r="R962" s="17" t="s">
        <v>1553</v>
      </c>
      <c r="S962" s="17" t="s">
        <v>3560</v>
      </c>
      <c r="T962" s="20" t="s">
        <v>2769</v>
      </c>
      <c r="U962" s="21" t="s">
        <v>6528</v>
      </c>
    </row>
    <row r="963" spans="1:21" x14ac:dyDescent="0.25">
      <c r="A963" t="s">
        <v>2787</v>
      </c>
      <c r="B963" t="s">
        <v>1551</v>
      </c>
      <c r="C963" s="16" t="s">
        <v>5643</v>
      </c>
      <c r="D963" t="s">
        <v>4635</v>
      </c>
      <c r="E963" t="s">
        <v>2767</v>
      </c>
      <c r="F963" s="17" t="s">
        <v>2</v>
      </c>
      <c r="G963" s="18" t="s">
        <v>457</v>
      </c>
      <c r="H963" s="18">
        <v>55.7</v>
      </c>
      <c r="I963" s="18">
        <f t="shared" si="15"/>
        <v>55.7</v>
      </c>
      <c r="J963" s="17">
        <v>2</v>
      </c>
      <c r="K963" s="17">
        <v>1.44</v>
      </c>
      <c r="L963" s="17">
        <v>27.93</v>
      </c>
      <c r="M963" s="17">
        <v>32</v>
      </c>
      <c r="N963" s="17">
        <v>46.08</v>
      </c>
      <c r="O963" s="34">
        <v>893.76</v>
      </c>
      <c r="P963" s="17" t="s">
        <v>278</v>
      </c>
      <c r="Q963" s="17" t="s">
        <v>346</v>
      </c>
      <c r="R963" s="17" t="s">
        <v>1553</v>
      </c>
      <c r="S963" s="17" t="s">
        <v>3560</v>
      </c>
      <c r="T963" s="20" t="s">
        <v>2769</v>
      </c>
      <c r="U963" s="21" t="s">
        <v>6529</v>
      </c>
    </row>
    <row r="964" spans="1:21" x14ac:dyDescent="0.25">
      <c r="A964" t="s">
        <v>2787</v>
      </c>
      <c r="B964" t="s">
        <v>1551</v>
      </c>
      <c r="C964" s="16" t="s">
        <v>5644</v>
      </c>
      <c r="D964" t="s">
        <v>3225</v>
      </c>
      <c r="E964" t="s">
        <v>2767</v>
      </c>
      <c r="F964" s="17" t="s">
        <v>2</v>
      </c>
      <c r="G964" s="18" t="s">
        <v>457</v>
      </c>
      <c r="H964" s="18">
        <v>55.7</v>
      </c>
      <c r="I964" s="18">
        <f t="shared" si="15"/>
        <v>55.7</v>
      </c>
      <c r="J964" s="17">
        <v>2</v>
      </c>
      <c r="K964" s="17">
        <v>1.44</v>
      </c>
      <c r="L964" s="17">
        <v>27.93</v>
      </c>
      <c r="M964" s="17">
        <v>32</v>
      </c>
      <c r="N964" s="17">
        <v>46.08</v>
      </c>
      <c r="O964" s="34">
        <v>893.76</v>
      </c>
      <c r="P964" s="17" t="s">
        <v>278</v>
      </c>
      <c r="Q964" s="17" t="s">
        <v>346</v>
      </c>
      <c r="R964" s="17" t="s">
        <v>1553</v>
      </c>
      <c r="S964" s="17" t="s">
        <v>3560</v>
      </c>
      <c r="T964" s="20" t="s">
        <v>2769</v>
      </c>
      <c r="U964" s="21" t="s">
        <v>6530</v>
      </c>
    </row>
    <row r="965" spans="1:21" x14ac:dyDescent="0.25">
      <c r="A965" t="s">
        <v>2787</v>
      </c>
      <c r="B965" t="s">
        <v>1551</v>
      </c>
      <c r="C965" s="16" t="s">
        <v>5645</v>
      </c>
      <c r="D965" t="s">
        <v>3226</v>
      </c>
      <c r="E965" t="s">
        <v>2767</v>
      </c>
      <c r="F965" s="17" t="s">
        <v>2</v>
      </c>
      <c r="G965" s="18" t="s">
        <v>448</v>
      </c>
      <c r="H965" s="18">
        <v>70.099999999999994</v>
      </c>
      <c r="I965" s="18">
        <f t="shared" si="15"/>
        <v>70.099999999999994</v>
      </c>
      <c r="J965" s="17">
        <v>2</v>
      </c>
      <c r="K965" s="17">
        <v>1.44</v>
      </c>
      <c r="L965" s="18">
        <v>27.9</v>
      </c>
      <c r="M965" s="17">
        <v>30</v>
      </c>
      <c r="N965" s="18">
        <v>43.2</v>
      </c>
      <c r="O965" s="34">
        <v>837</v>
      </c>
      <c r="P965" s="17" t="s">
        <v>278</v>
      </c>
      <c r="S965" s="17" t="s">
        <v>3560</v>
      </c>
      <c r="T965" s="20" t="s">
        <v>2796</v>
      </c>
      <c r="U965" s="38" t="s">
        <v>7838</v>
      </c>
    </row>
    <row r="966" spans="1:21" x14ac:dyDescent="0.25">
      <c r="A966" t="s">
        <v>2787</v>
      </c>
      <c r="B966" t="s">
        <v>1551</v>
      </c>
      <c r="C966" s="16" t="s">
        <v>5646</v>
      </c>
      <c r="D966" t="s">
        <v>3227</v>
      </c>
      <c r="E966" t="s">
        <v>2767</v>
      </c>
      <c r="F966" s="17" t="s">
        <v>2</v>
      </c>
      <c r="G966" s="18" t="s">
        <v>448</v>
      </c>
      <c r="H966" s="18">
        <v>70.099999999999994</v>
      </c>
      <c r="I966" s="18">
        <f t="shared" si="15"/>
        <v>70.099999999999994</v>
      </c>
      <c r="J966" s="17">
        <v>2</v>
      </c>
      <c r="K966" s="17">
        <v>1.44</v>
      </c>
      <c r="L966" s="18">
        <v>27.9</v>
      </c>
      <c r="M966" s="17">
        <v>30</v>
      </c>
      <c r="N966" s="18">
        <v>43.2</v>
      </c>
      <c r="O966" s="34">
        <v>837</v>
      </c>
      <c r="P966" s="17" t="s">
        <v>278</v>
      </c>
      <c r="S966" s="17" t="s">
        <v>3560</v>
      </c>
      <c r="T966" s="20" t="s">
        <v>2796</v>
      </c>
      <c r="U966" s="38" t="s">
        <v>7837</v>
      </c>
    </row>
    <row r="967" spans="1:21" x14ac:dyDescent="0.25">
      <c r="A967" t="s">
        <v>2787</v>
      </c>
      <c r="B967" t="s">
        <v>1551</v>
      </c>
      <c r="C967" s="16" t="s">
        <v>5647</v>
      </c>
      <c r="D967" t="s">
        <v>4636</v>
      </c>
      <c r="E967" t="s">
        <v>2767</v>
      </c>
      <c r="F967" s="17" t="s">
        <v>2</v>
      </c>
      <c r="G967" s="18" t="s">
        <v>448</v>
      </c>
      <c r="H967" s="18">
        <v>70.099999999999994</v>
      </c>
      <c r="I967" s="18">
        <f t="shared" si="15"/>
        <v>70.099999999999994</v>
      </c>
      <c r="J967" s="17">
        <v>2</v>
      </c>
      <c r="K967" s="17">
        <v>1.44</v>
      </c>
      <c r="L967" s="18">
        <v>27.9</v>
      </c>
      <c r="M967" s="17">
        <v>30</v>
      </c>
      <c r="N967" s="18">
        <v>43.2</v>
      </c>
      <c r="O967" s="34">
        <v>837</v>
      </c>
      <c r="P967" s="17" t="s">
        <v>278</v>
      </c>
      <c r="S967" s="17" t="s">
        <v>3560</v>
      </c>
      <c r="T967" s="20" t="s">
        <v>2796</v>
      </c>
      <c r="U967" s="38" t="s">
        <v>7836</v>
      </c>
    </row>
    <row r="968" spans="1:21" x14ac:dyDescent="0.25">
      <c r="A968" t="s">
        <v>2787</v>
      </c>
      <c r="B968" t="s">
        <v>1551</v>
      </c>
      <c r="C968" s="16" t="s">
        <v>5648</v>
      </c>
      <c r="D968" t="s">
        <v>3228</v>
      </c>
      <c r="E968" t="s">
        <v>2767</v>
      </c>
      <c r="F968" s="17" t="s">
        <v>2</v>
      </c>
      <c r="G968" s="18" t="s">
        <v>448</v>
      </c>
      <c r="H968" s="18">
        <v>70.099999999999994</v>
      </c>
      <c r="I968" s="18">
        <f t="shared" si="15"/>
        <v>70.099999999999994</v>
      </c>
      <c r="J968" s="17">
        <v>2</v>
      </c>
      <c r="K968" s="17">
        <v>1.44</v>
      </c>
      <c r="L968" s="18">
        <v>27.9</v>
      </c>
      <c r="M968" s="17">
        <v>30</v>
      </c>
      <c r="N968" s="18">
        <v>43.2</v>
      </c>
      <c r="O968" s="34">
        <v>837</v>
      </c>
      <c r="P968" s="17" t="s">
        <v>278</v>
      </c>
      <c r="S968" s="17" t="s">
        <v>3560</v>
      </c>
      <c r="T968" s="20" t="s">
        <v>2796</v>
      </c>
      <c r="U968" s="38" t="s">
        <v>7835</v>
      </c>
    </row>
    <row r="969" spans="1:21" x14ac:dyDescent="0.25">
      <c r="A969" t="s">
        <v>2787</v>
      </c>
      <c r="B969" t="s">
        <v>1551</v>
      </c>
      <c r="C969" s="16" t="s">
        <v>7086</v>
      </c>
      <c r="D969" t="s">
        <v>3229</v>
      </c>
      <c r="E969" t="s">
        <v>2767</v>
      </c>
      <c r="F969" s="17" t="s">
        <v>2</v>
      </c>
      <c r="G969" s="18" t="s">
        <v>418</v>
      </c>
      <c r="H969" s="18">
        <v>45.9</v>
      </c>
      <c r="I969" s="18">
        <f t="shared" si="15"/>
        <v>45.9</v>
      </c>
      <c r="J969" s="17">
        <v>4</v>
      </c>
      <c r="K969" s="17">
        <v>1.44</v>
      </c>
      <c r="L969" s="17">
        <v>26.4</v>
      </c>
      <c r="M969" s="17">
        <v>30</v>
      </c>
      <c r="N969" s="17">
        <v>43.2</v>
      </c>
      <c r="O969" s="17">
        <v>792</v>
      </c>
      <c r="P969" s="17" t="s">
        <v>273</v>
      </c>
      <c r="Q969" s="17" t="s">
        <v>346</v>
      </c>
      <c r="R969" s="17" t="s">
        <v>1553</v>
      </c>
      <c r="S969" s="17" t="s">
        <v>3560</v>
      </c>
      <c r="T969" s="20" t="s">
        <v>2769</v>
      </c>
      <c r="U969" s="21" t="s">
        <v>7090</v>
      </c>
    </row>
    <row r="970" spans="1:21" x14ac:dyDescent="0.25">
      <c r="A970" t="s">
        <v>2787</v>
      </c>
      <c r="B970" t="s">
        <v>1551</v>
      </c>
      <c r="C970" s="16" t="s">
        <v>7087</v>
      </c>
      <c r="D970" t="s">
        <v>3230</v>
      </c>
      <c r="E970" t="s">
        <v>2767</v>
      </c>
      <c r="F970" s="17" t="s">
        <v>2</v>
      </c>
      <c r="G970" s="18" t="s">
        <v>418</v>
      </c>
      <c r="H970" s="18">
        <v>45.9</v>
      </c>
      <c r="I970" s="18">
        <f t="shared" si="15"/>
        <v>45.9</v>
      </c>
      <c r="J970" s="17">
        <v>4</v>
      </c>
      <c r="K970" s="17">
        <v>1.44</v>
      </c>
      <c r="L970" s="17">
        <v>26.4</v>
      </c>
      <c r="M970" s="17">
        <v>30</v>
      </c>
      <c r="N970" s="17">
        <v>43.2</v>
      </c>
      <c r="O970" s="17">
        <v>792</v>
      </c>
      <c r="P970" s="17" t="s">
        <v>273</v>
      </c>
      <c r="Q970" s="17" t="s">
        <v>346</v>
      </c>
      <c r="R970" s="17" t="s">
        <v>1553</v>
      </c>
      <c r="S970" s="17" t="s">
        <v>3560</v>
      </c>
      <c r="T970" s="20" t="s">
        <v>2769</v>
      </c>
      <c r="U970" s="21" t="s">
        <v>7090</v>
      </c>
    </row>
    <row r="971" spans="1:21" x14ac:dyDescent="0.25">
      <c r="A971" t="s">
        <v>2787</v>
      </c>
      <c r="B971" t="s">
        <v>1551</v>
      </c>
      <c r="C971" s="16" t="s">
        <v>7088</v>
      </c>
      <c r="D971" t="s">
        <v>4637</v>
      </c>
      <c r="E971" t="s">
        <v>2767</v>
      </c>
      <c r="F971" s="17" t="s">
        <v>2</v>
      </c>
      <c r="G971" s="18" t="s">
        <v>418</v>
      </c>
      <c r="H971" s="18">
        <v>45.9</v>
      </c>
      <c r="I971" s="18">
        <f t="shared" si="15"/>
        <v>45.9</v>
      </c>
      <c r="J971" s="17">
        <v>4</v>
      </c>
      <c r="K971" s="17">
        <v>1.44</v>
      </c>
      <c r="L971" s="17">
        <v>26.4</v>
      </c>
      <c r="M971" s="17">
        <v>30</v>
      </c>
      <c r="N971" s="17">
        <v>43.2</v>
      </c>
      <c r="O971" s="17">
        <v>792</v>
      </c>
      <c r="P971" s="17" t="s">
        <v>273</v>
      </c>
      <c r="Q971" s="17" t="s">
        <v>346</v>
      </c>
      <c r="R971" s="17" t="s">
        <v>1553</v>
      </c>
      <c r="S971" s="17" t="s">
        <v>3560</v>
      </c>
      <c r="T971" s="20" t="s">
        <v>2769</v>
      </c>
      <c r="U971" s="21" t="s">
        <v>7091</v>
      </c>
    </row>
    <row r="972" spans="1:21" x14ac:dyDescent="0.25">
      <c r="A972" t="s">
        <v>2787</v>
      </c>
      <c r="B972" t="s">
        <v>1551</v>
      </c>
      <c r="C972" s="16" t="s">
        <v>7089</v>
      </c>
      <c r="D972" t="s">
        <v>3231</v>
      </c>
      <c r="E972" t="s">
        <v>2767</v>
      </c>
      <c r="F972" s="17" t="s">
        <v>2</v>
      </c>
      <c r="G972" s="18" t="s">
        <v>418</v>
      </c>
      <c r="H972" s="18">
        <v>45.9</v>
      </c>
      <c r="I972" s="18">
        <f t="shared" si="15"/>
        <v>45.9</v>
      </c>
      <c r="J972" s="17">
        <v>4</v>
      </c>
      <c r="K972" s="17">
        <v>1.44</v>
      </c>
      <c r="L972" s="17">
        <v>26.4</v>
      </c>
      <c r="M972" s="17">
        <v>30</v>
      </c>
      <c r="N972" s="17">
        <v>43.2</v>
      </c>
      <c r="O972" s="17">
        <v>792</v>
      </c>
      <c r="P972" s="17" t="s">
        <v>273</v>
      </c>
      <c r="Q972" s="17" t="s">
        <v>346</v>
      </c>
      <c r="R972" s="17" t="s">
        <v>1553</v>
      </c>
      <c r="S972" s="17" t="s">
        <v>3560</v>
      </c>
      <c r="T972" s="20" t="s">
        <v>2769</v>
      </c>
      <c r="U972" s="38" t="s">
        <v>7092</v>
      </c>
    </row>
    <row r="973" spans="1:21" x14ac:dyDescent="0.25">
      <c r="A973" t="s">
        <v>2787</v>
      </c>
      <c r="B973" t="s">
        <v>1551</v>
      </c>
      <c r="C973" s="16" t="s">
        <v>5649</v>
      </c>
      <c r="D973" t="s">
        <v>3232</v>
      </c>
      <c r="E973" t="s">
        <v>2767</v>
      </c>
      <c r="F973" s="17" t="s">
        <v>2</v>
      </c>
      <c r="G973" s="18" t="s">
        <v>384</v>
      </c>
      <c r="H973" s="18">
        <v>41.1</v>
      </c>
      <c r="I973" s="18">
        <f t="shared" si="15"/>
        <v>41.1</v>
      </c>
      <c r="J973" s="17">
        <v>7</v>
      </c>
      <c r="K973" s="17">
        <v>1.26</v>
      </c>
      <c r="L973" s="18">
        <v>24.88</v>
      </c>
      <c r="M973" s="17">
        <v>48</v>
      </c>
      <c r="N973" s="17">
        <v>60.48</v>
      </c>
      <c r="O973" s="34">
        <v>1194.24</v>
      </c>
      <c r="P973" s="17" t="s">
        <v>276</v>
      </c>
      <c r="Q973" s="17" t="s">
        <v>346</v>
      </c>
      <c r="R973" s="17" t="s">
        <v>1553</v>
      </c>
      <c r="S973" s="17" t="s">
        <v>3560</v>
      </c>
      <c r="T973" s="20" t="s">
        <v>2769</v>
      </c>
      <c r="U973" s="38" t="s">
        <v>7842</v>
      </c>
    </row>
    <row r="974" spans="1:21" x14ac:dyDescent="0.25">
      <c r="A974" t="s">
        <v>2787</v>
      </c>
      <c r="B974" t="s">
        <v>1551</v>
      </c>
      <c r="C974" s="16" t="s">
        <v>5650</v>
      </c>
      <c r="D974" t="s">
        <v>3233</v>
      </c>
      <c r="E974" t="s">
        <v>2767</v>
      </c>
      <c r="F974" s="17" t="s">
        <v>2</v>
      </c>
      <c r="G974" s="18" t="s">
        <v>384</v>
      </c>
      <c r="H974" s="18">
        <v>41.1</v>
      </c>
      <c r="I974" s="18">
        <f t="shared" si="15"/>
        <v>41.1</v>
      </c>
      <c r="J974" s="17">
        <v>7</v>
      </c>
      <c r="K974" s="17">
        <v>1.26</v>
      </c>
      <c r="L974" s="18">
        <v>24.88</v>
      </c>
      <c r="M974" s="17">
        <v>48</v>
      </c>
      <c r="N974" s="17">
        <v>60.48</v>
      </c>
      <c r="O974" s="34">
        <v>1194.24</v>
      </c>
      <c r="P974" s="17" t="s">
        <v>276</v>
      </c>
      <c r="Q974" s="17" t="s">
        <v>346</v>
      </c>
      <c r="R974" s="17" t="s">
        <v>1553</v>
      </c>
      <c r="S974" s="17" t="s">
        <v>3560</v>
      </c>
      <c r="T974" s="20" t="s">
        <v>2769</v>
      </c>
      <c r="U974" s="38" t="s">
        <v>7841</v>
      </c>
    </row>
    <row r="975" spans="1:21" x14ac:dyDescent="0.25">
      <c r="A975" t="s">
        <v>2787</v>
      </c>
      <c r="B975" t="s">
        <v>1551</v>
      </c>
      <c r="C975" s="16" t="s">
        <v>5651</v>
      </c>
      <c r="D975" t="s">
        <v>4638</v>
      </c>
      <c r="E975" t="s">
        <v>2767</v>
      </c>
      <c r="F975" s="17" t="s">
        <v>2</v>
      </c>
      <c r="G975" s="18" t="s">
        <v>384</v>
      </c>
      <c r="H975" s="18">
        <v>41.1</v>
      </c>
      <c r="I975" s="18">
        <f t="shared" si="15"/>
        <v>41.1</v>
      </c>
      <c r="J975" s="17">
        <v>7</v>
      </c>
      <c r="K975" s="17">
        <v>1.26</v>
      </c>
      <c r="L975" s="18">
        <v>24.88</v>
      </c>
      <c r="M975" s="17">
        <v>48</v>
      </c>
      <c r="N975" s="17">
        <v>60.48</v>
      </c>
      <c r="O975" s="34">
        <v>1194.24</v>
      </c>
      <c r="P975" s="17" t="s">
        <v>276</v>
      </c>
      <c r="Q975" s="17" t="s">
        <v>346</v>
      </c>
      <c r="R975" s="17" t="s">
        <v>1553</v>
      </c>
      <c r="S975" s="17" t="s">
        <v>3560</v>
      </c>
      <c r="T975" s="20" t="s">
        <v>2769</v>
      </c>
      <c r="U975" s="38" t="s">
        <v>7840</v>
      </c>
    </row>
    <row r="976" spans="1:21" x14ac:dyDescent="0.25">
      <c r="A976" t="s">
        <v>2787</v>
      </c>
      <c r="B976" t="s">
        <v>1551</v>
      </c>
      <c r="C976" s="16" t="s">
        <v>5652</v>
      </c>
      <c r="D976" t="s">
        <v>3234</v>
      </c>
      <c r="E976" t="s">
        <v>2767</v>
      </c>
      <c r="F976" s="17" t="s">
        <v>2</v>
      </c>
      <c r="G976" s="18" t="s">
        <v>384</v>
      </c>
      <c r="H976" s="18">
        <v>41.1</v>
      </c>
      <c r="I976" s="18">
        <f t="shared" si="15"/>
        <v>41.1</v>
      </c>
      <c r="J976" s="17">
        <v>7</v>
      </c>
      <c r="K976" s="17">
        <v>1.26</v>
      </c>
      <c r="L976" s="18">
        <v>24.88</v>
      </c>
      <c r="M976" s="17">
        <v>48</v>
      </c>
      <c r="N976" s="17">
        <v>60.48</v>
      </c>
      <c r="O976" s="34">
        <v>1194.24</v>
      </c>
      <c r="P976" s="17" t="s">
        <v>276</v>
      </c>
      <c r="Q976" s="17" t="s">
        <v>346</v>
      </c>
      <c r="R976" s="17" t="s">
        <v>1553</v>
      </c>
      <c r="S976" s="17" t="s">
        <v>3560</v>
      </c>
      <c r="T976" s="20" t="s">
        <v>2769</v>
      </c>
      <c r="U976" s="38" t="s">
        <v>7839</v>
      </c>
    </row>
    <row r="977" spans="1:21" x14ac:dyDescent="0.25">
      <c r="A977" t="s">
        <v>2787</v>
      </c>
      <c r="B977" t="s">
        <v>1551</v>
      </c>
      <c r="C977" s="16" t="s">
        <v>5653</v>
      </c>
      <c r="D977" t="s">
        <v>3235</v>
      </c>
      <c r="E977" t="s">
        <v>2785</v>
      </c>
      <c r="F977" s="17" t="s">
        <v>2</v>
      </c>
      <c r="G977" s="18" t="s">
        <v>450</v>
      </c>
      <c r="H977" s="18">
        <v>152.4</v>
      </c>
      <c r="I977" s="18">
        <f t="shared" si="15"/>
        <v>152.4</v>
      </c>
      <c r="J977" s="17">
        <v>6</v>
      </c>
      <c r="K977" s="17">
        <v>0.54</v>
      </c>
      <c r="L977" s="17">
        <v>12.99</v>
      </c>
      <c r="M977" s="17">
        <v>54</v>
      </c>
      <c r="N977" s="18">
        <v>29.16</v>
      </c>
      <c r="O977" s="17">
        <v>701.88</v>
      </c>
      <c r="P977" s="17" t="s">
        <v>277</v>
      </c>
      <c r="S977" s="17" t="s">
        <v>3560</v>
      </c>
      <c r="T977" s="20" t="s">
        <v>2769</v>
      </c>
      <c r="U977" s="38" t="s">
        <v>7834</v>
      </c>
    </row>
    <row r="978" spans="1:21" x14ac:dyDescent="0.25">
      <c r="A978" t="s">
        <v>2787</v>
      </c>
      <c r="B978" t="s">
        <v>1551</v>
      </c>
      <c r="C978" s="16" t="s">
        <v>5654</v>
      </c>
      <c r="D978" t="s">
        <v>3236</v>
      </c>
      <c r="E978" t="s">
        <v>2785</v>
      </c>
      <c r="F978" s="17" t="s">
        <v>2</v>
      </c>
      <c r="G978" s="18" t="s">
        <v>450</v>
      </c>
      <c r="H978" s="18">
        <v>152.4</v>
      </c>
      <c r="I978" s="18">
        <f t="shared" ref="I978:I1000" si="16">IFERROR(ROUND((H978*(100%-$B$1))*(100%-$B$2)*(100%-$B$3)*(100%-$B$4),2),"")</f>
        <v>152.4</v>
      </c>
      <c r="J978" s="17">
        <v>6</v>
      </c>
      <c r="K978" s="17">
        <v>0.54</v>
      </c>
      <c r="L978" s="17">
        <v>12.99</v>
      </c>
      <c r="M978" s="17">
        <v>54</v>
      </c>
      <c r="N978" s="18">
        <v>29.16</v>
      </c>
      <c r="O978" s="17">
        <v>701.88</v>
      </c>
      <c r="P978" s="17" t="s">
        <v>277</v>
      </c>
      <c r="S978" s="17" t="s">
        <v>3560</v>
      </c>
      <c r="T978" s="20" t="s">
        <v>2769</v>
      </c>
      <c r="U978" s="38" t="s">
        <v>7833</v>
      </c>
    </row>
    <row r="979" spans="1:21" x14ac:dyDescent="0.25">
      <c r="A979" t="s">
        <v>2787</v>
      </c>
      <c r="B979" t="s">
        <v>1551</v>
      </c>
      <c r="C979" s="16" t="s">
        <v>5655</v>
      </c>
      <c r="D979" t="s">
        <v>4639</v>
      </c>
      <c r="E979" t="s">
        <v>2785</v>
      </c>
      <c r="F979" s="17" t="s">
        <v>2</v>
      </c>
      <c r="G979" s="18" t="s">
        <v>450</v>
      </c>
      <c r="H979" s="18">
        <v>152.4</v>
      </c>
      <c r="I979" s="18">
        <f t="shared" si="16"/>
        <v>152.4</v>
      </c>
      <c r="J979" s="17">
        <v>6</v>
      </c>
      <c r="K979" s="17">
        <v>0.54</v>
      </c>
      <c r="L979" s="17">
        <v>12.99</v>
      </c>
      <c r="M979" s="17">
        <v>54</v>
      </c>
      <c r="N979" s="18">
        <v>29.16</v>
      </c>
      <c r="O979" s="17">
        <v>701.88</v>
      </c>
      <c r="P979" s="17" t="s">
        <v>277</v>
      </c>
      <c r="S979" s="17" t="s">
        <v>3560</v>
      </c>
      <c r="T979" s="20" t="s">
        <v>2769</v>
      </c>
      <c r="U979" s="38" t="s">
        <v>7832</v>
      </c>
    </row>
    <row r="980" spans="1:21" x14ac:dyDescent="0.25">
      <c r="A980" t="s">
        <v>2787</v>
      </c>
      <c r="B980" t="s">
        <v>1551</v>
      </c>
      <c r="C980" s="16" t="s">
        <v>5656</v>
      </c>
      <c r="D980" t="s">
        <v>3237</v>
      </c>
      <c r="E980" t="s">
        <v>2785</v>
      </c>
      <c r="F980" s="17" t="s">
        <v>2</v>
      </c>
      <c r="G980" s="18" t="s">
        <v>450</v>
      </c>
      <c r="H980" s="18">
        <v>152.4</v>
      </c>
      <c r="I980" s="18">
        <f t="shared" si="16"/>
        <v>152.4</v>
      </c>
      <c r="J980" s="17">
        <v>6</v>
      </c>
      <c r="K980" s="17">
        <v>0.54</v>
      </c>
      <c r="L980" s="17">
        <v>12.99</v>
      </c>
      <c r="M980" s="17">
        <v>54</v>
      </c>
      <c r="N980" s="18">
        <v>29.16</v>
      </c>
      <c r="O980" s="17">
        <v>701.88</v>
      </c>
      <c r="P980" s="17" t="s">
        <v>277</v>
      </c>
      <c r="S980" s="17" t="s">
        <v>3560</v>
      </c>
      <c r="T980" s="20" t="s">
        <v>2769</v>
      </c>
      <c r="U980" s="38" t="s">
        <v>7831</v>
      </c>
    </row>
    <row r="981" spans="1:21" x14ac:dyDescent="0.25">
      <c r="A981" t="s">
        <v>2787</v>
      </c>
      <c r="B981" t="s">
        <v>1551</v>
      </c>
      <c r="C981" s="16" t="s">
        <v>5657</v>
      </c>
      <c r="D981" t="s">
        <v>4556</v>
      </c>
      <c r="E981" t="s">
        <v>2785</v>
      </c>
      <c r="F981" s="17" t="s">
        <v>2</v>
      </c>
      <c r="G981" s="18" t="s">
        <v>478</v>
      </c>
      <c r="H981" s="18">
        <v>137.9</v>
      </c>
      <c r="I981" s="18">
        <f t="shared" si="16"/>
        <v>137.9</v>
      </c>
      <c r="J981" s="17">
        <v>6</v>
      </c>
      <c r="K981" s="17">
        <v>0.54</v>
      </c>
      <c r="L981" s="18">
        <v>12.9</v>
      </c>
      <c r="M981" s="17">
        <v>54</v>
      </c>
      <c r="N981" s="18">
        <v>29.16</v>
      </c>
      <c r="O981" s="18">
        <v>696.6</v>
      </c>
      <c r="P981" s="17" t="s">
        <v>277</v>
      </c>
      <c r="S981" s="17" t="s">
        <v>3560</v>
      </c>
      <c r="T981" s="20" t="s">
        <v>2769</v>
      </c>
      <c r="U981" s="38" t="s">
        <v>7830</v>
      </c>
    </row>
    <row r="982" spans="1:21" x14ac:dyDescent="0.25">
      <c r="A982" t="s">
        <v>2787</v>
      </c>
      <c r="B982" t="s">
        <v>1551</v>
      </c>
      <c r="C982" s="16" t="s">
        <v>5658</v>
      </c>
      <c r="D982" t="s">
        <v>4557</v>
      </c>
      <c r="E982" t="s">
        <v>2785</v>
      </c>
      <c r="F982" s="17" t="s">
        <v>2</v>
      </c>
      <c r="G982" s="18" t="s">
        <v>478</v>
      </c>
      <c r="H982" s="18">
        <v>137.9</v>
      </c>
      <c r="I982" s="18">
        <f t="shared" si="16"/>
        <v>137.9</v>
      </c>
      <c r="J982" s="17">
        <v>6</v>
      </c>
      <c r="K982" s="17">
        <v>0.54</v>
      </c>
      <c r="L982" s="18">
        <v>12.9</v>
      </c>
      <c r="M982" s="17">
        <v>54</v>
      </c>
      <c r="N982" s="18">
        <v>29.16</v>
      </c>
      <c r="O982" s="18">
        <v>696.6</v>
      </c>
      <c r="P982" s="17" t="s">
        <v>277</v>
      </c>
      <c r="S982" s="17" t="s">
        <v>3560</v>
      </c>
      <c r="T982" s="20" t="s">
        <v>2769</v>
      </c>
      <c r="U982" s="38" t="s">
        <v>7829</v>
      </c>
    </row>
    <row r="983" spans="1:21" x14ac:dyDescent="0.25">
      <c r="A983" t="s">
        <v>2787</v>
      </c>
      <c r="B983" t="s">
        <v>1551</v>
      </c>
      <c r="C983" s="16" t="s">
        <v>5659</v>
      </c>
      <c r="D983" t="s">
        <v>4640</v>
      </c>
      <c r="E983" t="s">
        <v>2785</v>
      </c>
      <c r="F983" s="17" t="s">
        <v>2</v>
      </c>
      <c r="G983" s="18" t="s">
        <v>478</v>
      </c>
      <c r="H983" s="18">
        <v>137.9</v>
      </c>
      <c r="I983" s="18">
        <f t="shared" si="16"/>
        <v>137.9</v>
      </c>
      <c r="J983" s="17">
        <v>6</v>
      </c>
      <c r="K983" s="17">
        <v>0.54</v>
      </c>
      <c r="L983" s="18">
        <v>12.9</v>
      </c>
      <c r="M983" s="17">
        <v>54</v>
      </c>
      <c r="N983" s="18">
        <v>29.16</v>
      </c>
      <c r="O983" s="18">
        <v>696.6</v>
      </c>
      <c r="P983" s="17" t="s">
        <v>277</v>
      </c>
      <c r="S983" s="17" t="s">
        <v>3560</v>
      </c>
      <c r="T983" s="20" t="s">
        <v>2769</v>
      </c>
      <c r="U983" s="38" t="s">
        <v>7828</v>
      </c>
    </row>
    <row r="984" spans="1:21" x14ac:dyDescent="0.25">
      <c r="A984" t="s">
        <v>2787</v>
      </c>
      <c r="B984" t="s">
        <v>1551</v>
      </c>
      <c r="C984" s="16" t="s">
        <v>5660</v>
      </c>
      <c r="D984" t="s">
        <v>4558</v>
      </c>
      <c r="E984" t="s">
        <v>2785</v>
      </c>
      <c r="F984" s="17" t="s">
        <v>2</v>
      </c>
      <c r="G984" s="18" t="s">
        <v>478</v>
      </c>
      <c r="H984" s="18">
        <v>137.9</v>
      </c>
      <c r="I984" s="18">
        <f t="shared" si="16"/>
        <v>137.9</v>
      </c>
      <c r="J984" s="17">
        <v>6</v>
      </c>
      <c r="K984" s="17">
        <v>0.54</v>
      </c>
      <c r="L984" s="18">
        <v>12.9</v>
      </c>
      <c r="M984" s="17">
        <v>54</v>
      </c>
      <c r="N984" s="18">
        <v>29.16</v>
      </c>
      <c r="O984" s="18">
        <v>696.6</v>
      </c>
      <c r="P984" s="17" t="s">
        <v>277</v>
      </c>
      <c r="S984" s="17" t="s">
        <v>3560</v>
      </c>
      <c r="T984" s="20" t="s">
        <v>2769</v>
      </c>
      <c r="U984" s="38" t="s">
        <v>7827</v>
      </c>
    </row>
    <row r="985" spans="1:21" x14ac:dyDescent="0.25">
      <c r="A985" t="s">
        <v>2787</v>
      </c>
      <c r="B985" t="s">
        <v>1551</v>
      </c>
      <c r="C985" s="16" t="s">
        <v>5661</v>
      </c>
      <c r="D985" t="s">
        <v>3238</v>
      </c>
      <c r="E985" t="s">
        <v>2785</v>
      </c>
      <c r="F985" s="17" t="s">
        <v>2</v>
      </c>
      <c r="G985" s="18" t="s">
        <v>1552</v>
      </c>
      <c r="H985" s="18">
        <v>379.7</v>
      </c>
      <c r="I985" s="18">
        <f t="shared" si="16"/>
        <v>379.7</v>
      </c>
      <c r="J985" s="17">
        <v>6</v>
      </c>
      <c r="K985" s="18">
        <v>0.5</v>
      </c>
      <c r="L985" s="18">
        <v>10.5</v>
      </c>
      <c r="M985" s="17">
        <v>54</v>
      </c>
      <c r="N985" s="18">
        <v>27</v>
      </c>
      <c r="O985" s="17">
        <v>567</v>
      </c>
      <c r="P985" s="17" t="s">
        <v>277</v>
      </c>
      <c r="S985" s="17" t="s">
        <v>3560</v>
      </c>
      <c r="T985" s="20" t="s">
        <v>2796</v>
      </c>
      <c r="U985" s="38" t="s">
        <v>7826</v>
      </c>
    </row>
    <row r="986" spans="1:21" x14ac:dyDescent="0.25">
      <c r="A986" t="s">
        <v>2787</v>
      </c>
      <c r="B986" t="s">
        <v>1551</v>
      </c>
      <c r="C986" s="16" t="s">
        <v>5662</v>
      </c>
      <c r="D986" t="s">
        <v>3239</v>
      </c>
      <c r="E986" t="s">
        <v>2785</v>
      </c>
      <c r="F986" s="17" t="s">
        <v>2</v>
      </c>
      <c r="G986" s="18" t="s">
        <v>1552</v>
      </c>
      <c r="H986" s="18">
        <v>379.7</v>
      </c>
      <c r="I986" s="18">
        <f t="shared" si="16"/>
        <v>379.7</v>
      </c>
      <c r="J986" s="17">
        <v>6</v>
      </c>
      <c r="K986" s="18">
        <v>0.5</v>
      </c>
      <c r="L986" s="18">
        <v>10.5</v>
      </c>
      <c r="M986" s="17">
        <v>54</v>
      </c>
      <c r="N986" s="18">
        <v>27</v>
      </c>
      <c r="O986" s="17">
        <v>567</v>
      </c>
      <c r="P986" s="17" t="s">
        <v>277</v>
      </c>
      <c r="S986" s="17" t="s">
        <v>3560</v>
      </c>
      <c r="T986" s="20" t="s">
        <v>2796</v>
      </c>
      <c r="U986" s="38" t="s">
        <v>7825</v>
      </c>
    </row>
    <row r="987" spans="1:21" x14ac:dyDescent="0.25">
      <c r="A987" t="s">
        <v>2787</v>
      </c>
      <c r="B987" t="s">
        <v>1551</v>
      </c>
      <c r="C987" s="16" t="s">
        <v>5663</v>
      </c>
      <c r="D987" t="s">
        <v>4641</v>
      </c>
      <c r="E987" t="s">
        <v>2785</v>
      </c>
      <c r="F987" s="17" t="s">
        <v>2</v>
      </c>
      <c r="G987" s="18" t="s">
        <v>1552</v>
      </c>
      <c r="H987" s="18">
        <v>379.7</v>
      </c>
      <c r="I987" s="18">
        <f t="shared" si="16"/>
        <v>379.7</v>
      </c>
      <c r="J987" s="17">
        <v>6</v>
      </c>
      <c r="K987" s="18">
        <v>0.5</v>
      </c>
      <c r="L987" s="18">
        <v>10.5</v>
      </c>
      <c r="M987" s="17">
        <v>54</v>
      </c>
      <c r="N987" s="18">
        <v>27</v>
      </c>
      <c r="O987" s="17">
        <v>567</v>
      </c>
      <c r="P987" s="17" t="s">
        <v>277</v>
      </c>
      <c r="S987" s="17" t="s">
        <v>3560</v>
      </c>
      <c r="T987" s="20" t="s">
        <v>2796</v>
      </c>
      <c r="U987" s="38" t="s">
        <v>7824</v>
      </c>
    </row>
    <row r="988" spans="1:21" x14ac:dyDescent="0.25">
      <c r="A988" t="s">
        <v>2787</v>
      </c>
      <c r="B988" t="s">
        <v>1551</v>
      </c>
      <c r="C988" s="16" t="s">
        <v>5664</v>
      </c>
      <c r="D988" t="s">
        <v>3240</v>
      </c>
      <c r="E988" t="s">
        <v>2785</v>
      </c>
      <c r="F988" s="17" t="s">
        <v>2</v>
      </c>
      <c r="G988" s="18" t="s">
        <v>1552</v>
      </c>
      <c r="H988" s="18">
        <v>379.7</v>
      </c>
      <c r="I988" s="18">
        <f t="shared" si="16"/>
        <v>379.7</v>
      </c>
      <c r="J988" s="17">
        <v>6</v>
      </c>
      <c r="K988" s="18">
        <v>0.5</v>
      </c>
      <c r="L988" s="18">
        <v>10.5</v>
      </c>
      <c r="M988" s="17">
        <v>54</v>
      </c>
      <c r="N988" s="18">
        <v>27</v>
      </c>
      <c r="O988" s="17">
        <v>567</v>
      </c>
      <c r="P988" s="17" t="s">
        <v>277</v>
      </c>
      <c r="S988" s="17" t="s">
        <v>3560</v>
      </c>
      <c r="T988" s="20" t="s">
        <v>2796</v>
      </c>
      <c r="U988" s="38" t="s">
        <v>7823</v>
      </c>
    </row>
    <row r="989" spans="1:21" x14ac:dyDescent="0.25">
      <c r="A989" t="s">
        <v>2787</v>
      </c>
      <c r="B989" t="s">
        <v>1551</v>
      </c>
      <c r="C989" s="16" t="s">
        <v>5665</v>
      </c>
      <c r="D989" t="s">
        <v>3241</v>
      </c>
      <c r="E989" t="s">
        <v>2785</v>
      </c>
      <c r="F989" s="17" t="s">
        <v>2</v>
      </c>
      <c r="G989" s="18" t="s">
        <v>449</v>
      </c>
      <c r="H989" s="18">
        <v>203.2</v>
      </c>
      <c r="I989" s="18">
        <f t="shared" si="16"/>
        <v>203.2</v>
      </c>
      <c r="J989" s="17">
        <v>6</v>
      </c>
      <c r="K989" s="17">
        <v>0.57999999999999996</v>
      </c>
      <c r="L989" s="18">
        <v>11.2</v>
      </c>
      <c r="M989" s="17">
        <v>54</v>
      </c>
      <c r="N989" s="18">
        <v>31.32</v>
      </c>
      <c r="O989" s="17">
        <v>605</v>
      </c>
      <c r="P989" s="17" t="s">
        <v>277</v>
      </c>
      <c r="S989" s="17" t="s">
        <v>3560</v>
      </c>
      <c r="T989" s="20" t="s">
        <v>2796</v>
      </c>
      <c r="U989" s="38" t="s">
        <v>7822</v>
      </c>
    </row>
    <row r="990" spans="1:21" x14ac:dyDescent="0.25">
      <c r="A990" t="s">
        <v>2787</v>
      </c>
      <c r="B990" t="s">
        <v>1551</v>
      </c>
      <c r="C990" s="16" t="s">
        <v>5666</v>
      </c>
      <c r="D990" t="s">
        <v>3242</v>
      </c>
      <c r="E990" t="s">
        <v>2785</v>
      </c>
      <c r="F990" s="17" t="s">
        <v>2</v>
      </c>
      <c r="G990" s="18" t="s">
        <v>449</v>
      </c>
      <c r="H990" s="18">
        <v>203.2</v>
      </c>
      <c r="I990" s="18">
        <f t="shared" si="16"/>
        <v>203.2</v>
      </c>
      <c r="J990" s="17">
        <v>6</v>
      </c>
      <c r="K990" s="17">
        <v>0.57999999999999996</v>
      </c>
      <c r="L990" s="18">
        <v>11.2</v>
      </c>
      <c r="M990" s="17">
        <v>54</v>
      </c>
      <c r="N990" s="18">
        <v>31.32</v>
      </c>
      <c r="O990" s="17">
        <v>605</v>
      </c>
      <c r="P990" s="17" t="s">
        <v>277</v>
      </c>
      <c r="S990" s="17" t="s">
        <v>3560</v>
      </c>
      <c r="T990" s="20" t="s">
        <v>2796</v>
      </c>
      <c r="U990" s="38" t="s">
        <v>7821</v>
      </c>
    </row>
    <row r="991" spans="1:21" x14ac:dyDescent="0.25">
      <c r="A991" t="s">
        <v>2787</v>
      </c>
      <c r="B991" t="s">
        <v>1551</v>
      </c>
      <c r="C991" s="16" t="s">
        <v>5667</v>
      </c>
      <c r="D991" t="s">
        <v>4642</v>
      </c>
      <c r="E991" t="s">
        <v>2785</v>
      </c>
      <c r="F991" s="17" t="s">
        <v>2</v>
      </c>
      <c r="G991" s="18" t="s">
        <v>449</v>
      </c>
      <c r="H991" s="18">
        <v>203.2</v>
      </c>
      <c r="I991" s="18">
        <f t="shared" si="16"/>
        <v>203.2</v>
      </c>
      <c r="J991" s="17">
        <v>6</v>
      </c>
      <c r="K991" s="17">
        <v>0.57999999999999996</v>
      </c>
      <c r="L991" s="18">
        <v>11.2</v>
      </c>
      <c r="M991" s="17">
        <v>54</v>
      </c>
      <c r="N991" s="18">
        <v>31.32</v>
      </c>
      <c r="O991" s="17">
        <v>605</v>
      </c>
      <c r="P991" s="17" t="s">
        <v>277</v>
      </c>
      <c r="S991" s="17" t="s">
        <v>3560</v>
      </c>
      <c r="T991" s="20" t="s">
        <v>2796</v>
      </c>
      <c r="U991" s="38" t="s">
        <v>7820</v>
      </c>
    </row>
    <row r="992" spans="1:21" x14ac:dyDescent="0.25">
      <c r="A992" t="s">
        <v>2787</v>
      </c>
      <c r="B992" t="s">
        <v>1551</v>
      </c>
      <c r="C992" s="16" t="s">
        <v>5668</v>
      </c>
      <c r="D992" t="s">
        <v>3243</v>
      </c>
      <c r="E992" t="s">
        <v>2785</v>
      </c>
      <c r="F992" s="17" t="s">
        <v>2</v>
      </c>
      <c r="G992" s="18" t="s">
        <v>449</v>
      </c>
      <c r="H992" s="18">
        <v>203.2</v>
      </c>
      <c r="I992" s="18">
        <f t="shared" si="16"/>
        <v>203.2</v>
      </c>
      <c r="J992" s="17">
        <v>6</v>
      </c>
      <c r="K992" s="17">
        <v>0.57999999999999996</v>
      </c>
      <c r="L992" s="18">
        <v>11.2</v>
      </c>
      <c r="M992" s="17">
        <v>54</v>
      </c>
      <c r="N992" s="18">
        <v>31.32</v>
      </c>
      <c r="O992" s="17">
        <v>605</v>
      </c>
      <c r="P992" s="17" t="s">
        <v>277</v>
      </c>
      <c r="S992" s="17" t="s">
        <v>3560</v>
      </c>
      <c r="T992" s="20" t="s">
        <v>2796</v>
      </c>
      <c r="U992" s="38" t="s">
        <v>7819</v>
      </c>
    </row>
    <row r="993" spans="1:21" x14ac:dyDescent="0.25">
      <c r="A993" t="s">
        <v>2787</v>
      </c>
      <c r="B993" t="s">
        <v>1551</v>
      </c>
      <c r="C993" s="16" t="s">
        <v>5669</v>
      </c>
      <c r="D993" t="s">
        <v>3244</v>
      </c>
      <c r="E993" t="s">
        <v>3537</v>
      </c>
      <c r="F993" s="17" t="s">
        <v>2</v>
      </c>
      <c r="G993" s="17" t="s">
        <v>441</v>
      </c>
      <c r="H993" s="18">
        <v>130.6</v>
      </c>
      <c r="I993" s="18">
        <f t="shared" si="16"/>
        <v>130.6</v>
      </c>
      <c r="J993" s="17">
        <v>1</v>
      </c>
      <c r="K993" s="17">
        <v>3.36</v>
      </c>
      <c r="L993" s="18">
        <v>48.72</v>
      </c>
      <c r="M993" s="17">
        <v>20</v>
      </c>
      <c r="N993" s="18">
        <v>67.2</v>
      </c>
      <c r="O993" s="18">
        <v>974.4</v>
      </c>
      <c r="P993" s="17" t="s">
        <v>1399</v>
      </c>
      <c r="S993" s="17" t="s">
        <v>3559</v>
      </c>
      <c r="T993" s="20" t="s">
        <v>2796</v>
      </c>
      <c r="U993" s="38" t="s">
        <v>2727</v>
      </c>
    </row>
    <row r="994" spans="1:21" x14ac:dyDescent="0.25">
      <c r="A994" t="s">
        <v>2787</v>
      </c>
      <c r="B994" t="s">
        <v>1551</v>
      </c>
      <c r="C994" s="16" t="s">
        <v>5670</v>
      </c>
      <c r="D994" t="s">
        <v>3245</v>
      </c>
      <c r="E994" t="s">
        <v>3537</v>
      </c>
      <c r="F994" s="17" t="s">
        <v>2</v>
      </c>
      <c r="G994" s="17" t="s">
        <v>441</v>
      </c>
      <c r="H994" s="18">
        <v>130.6</v>
      </c>
      <c r="I994" s="18">
        <f t="shared" si="16"/>
        <v>130.6</v>
      </c>
      <c r="J994" s="17">
        <v>1</v>
      </c>
      <c r="K994" s="17">
        <v>3.36</v>
      </c>
      <c r="L994" s="18">
        <v>48.72</v>
      </c>
      <c r="M994" s="17">
        <v>20</v>
      </c>
      <c r="N994" s="18">
        <v>67.2</v>
      </c>
      <c r="O994" s="18">
        <v>974.4</v>
      </c>
      <c r="P994" s="17" t="s">
        <v>1399</v>
      </c>
      <c r="S994" s="17" t="s">
        <v>3559</v>
      </c>
      <c r="T994" s="20" t="s">
        <v>2796</v>
      </c>
      <c r="U994" s="38" t="s">
        <v>2728</v>
      </c>
    </row>
    <row r="995" spans="1:21" x14ac:dyDescent="0.25">
      <c r="A995" t="s">
        <v>2787</v>
      </c>
      <c r="B995" t="s">
        <v>1551</v>
      </c>
      <c r="C995" s="16" t="s">
        <v>5671</v>
      </c>
      <c r="D995" t="s">
        <v>4643</v>
      </c>
      <c r="E995" t="s">
        <v>3537</v>
      </c>
      <c r="F995" s="17" t="s">
        <v>2</v>
      </c>
      <c r="G995" s="17" t="s">
        <v>441</v>
      </c>
      <c r="H995" s="18">
        <v>130.6</v>
      </c>
      <c r="I995" s="18">
        <f t="shared" si="16"/>
        <v>130.6</v>
      </c>
      <c r="J995" s="17">
        <v>1</v>
      </c>
      <c r="K995" s="17">
        <v>3.36</v>
      </c>
      <c r="L995" s="18">
        <v>48.72</v>
      </c>
      <c r="M995" s="17">
        <v>20</v>
      </c>
      <c r="N995" s="18">
        <v>67.2</v>
      </c>
      <c r="O995" s="18">
        <v>974.4</v>
      </c>
      <c r="P995" s="17" t="s">
        <v>1399</v>
      </c>
      <c r="S995" s="17" t="s">
        <v>3559</v>
      </c>
      <c r="T995" s="20" t="s">
        <v>2796</v>
      </c>
      <c r="U995" s="38" t="s">
        <v>2729</v>
      </c>
    </row>
    <row r="996" spans="1:21" x14ac:dyDescent="0.25">
      <c r="A996" t="s">
        <v>2787</v>
      </c>
      <c r="B996" t="s">
        <v>1551</v>
      </c>
      <c r="C996" s="16" t="s">
        <v>5672</v>
      </c>
      <c r="D996" t="s">
        <v>3246</v>
      </c>
      <c r="E996" t="s">
        <v>3537</v>
      </c>
      <c r="F996" s="17" t="s">
        <v>2</v>
      </c>
      <c r="G996" s="17" t="s">
        <v>441</v>
      </c>
      <c r="H996" s="18">
        <v>130.6</v>
      </c>
      <c r="I996" s="18">
        <f t="shared" si="16"/>
        <v>130.6</v>
      </c>
      <c r="J996" s="17">
        <v>1</v>
      </c>
      <c r="K996" s="17">
        <v>3.36</v>
      </c>
      <c r="L996" s="18">
        <v>48.72</v>
      </c>
      <c r="M996" s="17">
        <v>20</v>
      </c>
      <c r="N996" s="18">
        <v>67.2</v>
      </c>
      <c r="O996" s="18">
        <v>974.4</v>
      </c>
      <c r="P996" s="17" t="s">
        <v>1399</v>
      </c>
      <c r="S996" s="17" t="s">
        <v>3559</v>
      </c>
      <c r="T996" s="20" t="s">
        <v>2796</v>
      </c>
      <c r="U996" s="38" t="s">
        <v>7818</v>
      </c>
    </row>
    <row r="997" spans="1:21" x14ac:dyDescent="0.25">
      <c r="A997" t="s">
        <v>2787</v>
      </c>
      <c r="B997" t="s">
        <v>1551</v>
      </c>
      <c r="C997" s="16" t="s">
        <v>5673</v>
      </c>
      <c r="D997" t="s">
        <v>3247</v>
      </c>
      <c r="E997" t="s">
        <v>2827</v>
      </c>
      <c r="F997" s="17" t="s">
        <v>0</v>
      </c>
      <c r="G997" s="17" t="s">
        <v>360</v>
      </c>
      <c r="H997" s="18">
        <v>7.3</v>
      </c>
      <c r="I997" s="18">
        <f t="shared" si="16"/>
        <v>7.3</v>
      </c>
      <c r="J997" s="17">
        <v>15</v>
      </c>
      <c r="K997" s="17">
        <v>0.63</v>
      </c>
      <c r="L997" s="17">
        <v>13.28</v>
      </c>
      <c r="M997" s="17" t="s">
        <v>2795</v>
      </c>
      <c r="N997" s="17" t="s">
        <v>2795</v>
      </c>
      <c r="O997" s="18" t="s">
        <v>2795</v>
      </c>
      <c r="P997" s="17" t="s">
        <v>2730</v>
      </c>
      <c r="S997" s="17" t="s">
        <v>3560</v>
      </c>
      <c r="T997" s="20" t="s">
        <v>2769</v>
      </c>
      <c r="U997" s="38" t="s">
        <v>7817</v>
      </c>
    </row>
    <row r="998" spans="1:21" x14ac:dyDescent="0.25">
      <c r="A998" t="s">
        <v>2787</v>
      </c>
      <c r="B998" t="s">
        <v>1551</v>
      </c>
      <c r="C998" s="16" t="s">
        <v>5674</v>
      </c>
      <c r="D998" t="s">
        <v>3248</v>
      </c>
      <c r="E998" t="s">
        <v>2827</v>
      </c>
      <c r="F998" s="17" t="s">
        <v>0</v>
      </c>
      <c r="G998" s="17" t="s">
        <v>360</v>
      </c>
      <c r="H998" s="18">
        <v>7.3</v>
      </c>
      <c r="I998" s="18">
        <f t="shared" si="16"/>
        <v>7.3</v>
      </c>
      <c r="J998" s="17">
        <v>15</v>
      </c>
      <c r="K998" s="17">
        <v>0.63</v>
      </c>
      <c r="L998" s="17">
        <v>13.28</v>
      </c>
      <c r="M998" s="17" t="s">
        <v>2795</v>
      </c>
      <c r="N998" s="17" t="s">
        <v>2795</v>
      </c>
      <c r="O998" s="18" t="s">
        <v>2795</v>
      </c>
      <c r="P998" s="17" t="s">
        <v>2730</v>
      </c>
      <c r="S998" s="17" t="s">
        <v>3560</v>
      </c>
      <c r="T998" s="20" t="s">
        <v>2769</v>
      </c>
      <c r="U998" s="38" t="s">
        <v>7816</v>
      </c>
    </row>
    <row r="999" spans="1:21" x14ac:dyDescent="0.25">
      <c r="A999" t="s">
        <v>2787</v>
      </c>
      <c r="B999" t="s">
        <v>1551</v>
      </c>
      <c r="C999" s="16" t="s">
        <v>5675</v>
      </c>
      <c r="D999" t="s">
        <v>4644</v>
      </c>
      <c r="E999" t="s">
        <v>2827</v>
      </c>
      <c r="F999" s="17" t="s">
        <v>0</v>
      </c>
      <c r="G999" s="17" t="s">
        <v>360</v>
      </c>
      <c r="H999" s="18">
        <v>7.3</v>
      </c>
      <c r="I999" s="18">
        <f t="shared" si="16"/>
        <v>7.3</v>
      </c>
      <c r="J999" s="17">
        <v>15</v>
      </c>
      <c r="K999" s="17">
        <v>0.63</v>
      </c>
      <c r="L999" s="17">
        <v>13.28</v>
      </c>
      <c r="M999" s="17" t="s">
        <v>2795</v>
      </c>
      <c r="N999" s="17" t="s">
        <v>2795</v>
      </c>
      <c r="O999" s="18" t="s">
        <v>2795</v>
      </c>
      <c r="P999" s="17" t="s">
        <v>2730</v>
      </c>
      <c r="S999" s="17" t="s">
        <v>3560</v>
      </c>
      <c r="T999" s="20" t="s">
        <v>2769</v>
      </c>
      <c r="U999" s="38" t="s">
        <v>7815</v>
      </c>
    </row>
    <row r="1000" spans="1:21" x14ac:dyDescent="0.25">
      <c r="A1000" t="s">
        <v>2787</v>
      </c>
      <c r="B1000" t="s">
        <v>1551</v>
      </c>
      <c r="C1000" s="16" t="s">
        <v>5676</v>
      </c>
      <c r="D1000" t="s">
        <v>3249</v>
      </c>
      <c r="E1000" t="s">
        <v>2827</v>
      </c>
      <c r="F1000" s="17" t="s">
        <v>0</v>
      </c>
      <c r="G1000" s="17" t="s">
        <v>360</v>
      </c>
      <c r="H1000" s="18">
        <v>7.3</v>
      </c>
      <c r="I1000" s="18">
        <f t="shared" si="16"/>
        <v>7.3</v>
      </c>
      <c r="J1000" s="17">
        <v>15</v>
      </c>
      <c r="K1000" s="17">
        <v>0.63</v>
      </c>
      <c r="L1000" s="17">
        <v>13.28</v>
      </c>
      <c r="M1000" s="17" t="s">
        <v>2795</v>
      </c>
      <c r="N1000" s="17" t="s">
        <v>2795</v>
      </c>
      <c r="O1000" s="18" t="s">
        <v>2795</v>
      </c>
      <c r="P1000" s="17" t="s">
        <v>2730</v>
      </c>
      <c r="S1000" s="17" t="s">
        <v>3560</v>
      </c>
      <c r="T1000" s="20" t="s">
        <v>2769</v>
      </c>
      <c r="U1000" s="38" t="s">
        <v>7814</v>
      </c>
    </row>
    <row r="1001" spans="1:21" x14ac:dyDescent="0.25">
      <c r="A1001" t="s">
        <v>2787</v>
      </c>
      <c r="B1001" t="s">
        <v>1551</v>
      </c>
      <c r="C1001" s="16" t="s">
        <v>5677</v>
      </c>
      <c r="D1001" t="s">
        <v>3250</v>
      </c>
      <c r="E1001" t="s">
        <v>2827</v>
      </c>
      <c r="F1001" s="17" t="s">
        <v>0</v>
      </c>
      <c r="G1001" s="17" t="s">
        <v>362</v>
      </c>
      <c r="H1001" s="18">
        <v>8.5</v>
      </c>
      <c r="I1001" s="18">
        <f>IFERROR(ROUND((H1004*(100%-$B$1))*(100%-$B$2)*(100%-$B$3)*(100%-$B$4),2),"")</f>
        <v>8.5</v>
      </c>
      <c r="J1001" s="17">
        <v>15</v>
      </c>
      <c r="K1001" s="17">
        <v>0.63</v>
      </c>
      <c r="L1001" s="17">
        <v>13.28</v>
      </c>
      <c r="M1001" s="17" t="s">
        <v>2795</v>
      </c>
      <c r="N1001" s="17" t="s">
        <v>2795</v>
      </c>
      <c r="O1001" s="18" t="s">
        <v>2795</v>
      </c>
      <c r="P1001" s="17" t="s">
        <v>2730</v>
      </c>
      <c r="S1001" s="17" t="s">
        <v>3560</v>
      </c>
      <c r="T1001" s="20" t="s">
        <v>3544</v>
      </c>
      <c r="U1001" s="38" t="s">
        <v>7813</v>
      </c>
    </row>
    <row r="1002" spans="1:21" x14ac:dyDescent="0.25">
      <c r="A1002" t="s">
        <v>2787</v>
      </c>
      <c r="B1002" t="s">
        <v>1551</v>
      </c>
      <c r="C1002" s="16" t="s">
        <v>5678</v>
      </c>
      <c r="D1002" t="s">
        <v>3251</v>
      </c>
      <c r="E1002" t="s">
        <v>2827</v>
      </c>
      <c r="F1002" s="17" t="s">
        <v>0</v>
      </c>
      <c r="G1002" s="17" t="s">
        <v>362</v>
      </c>
      <c r="H1002" s="18">
        <v>8.5</v>
      </c>
      <c r="I1002" s="18">
        <f t="shared" ref="I1002:I1060" si="17">IFERROR(ROUND((H1002*(100%-$B$1))*(100%-$B$2)*(100%-$B$3)*(100%-$B$4),2),"")</f>
        <v>8.5</v>
      </c>
      <c r="J1002" s="17">
        <v>15</v>
      </c>
      <c r="K1002" s="17">
        <v>0.63</v>
      </c>
      <c r="L1002" s="17">
        <v>13.28</v>
      </c>
      <c r="M1002" s="17" t="s">
        <v>2795</v>
      </c>
      <c r="N1002" s="17" t="s">
        <v>2795</v>
      </c>
      <c r="O1002" s="18" t="s">
        <v>2795</v>
      </c>
      <c r="P1002" s="17" t="s">
        <v>2730</v>
      </c>
      <c r="S1002" s="17" t="s">
        <v>3560</v>
      </c>
      <c r="T1002" s="20" t="s">
        <v>3544</v>
      </c>
      <c r="U1002" s="38" t="s">
        <v>7812</v>
      </c>
    </row>
    <row r="1003" spans="1:21" x14ac:dyDescent="0.25">
      <c r="A1003" t="s">
        <v>2787</v>
      </c>
      <c r="B1003" t="s">
        <v>1551</v>
      </c>
      <c r="C1003" s="16" t="s">
        <v>5679</v>
      </c>
      <c r="D1003" t="s">
        <v>4645</v>
      </c>
      <c r="E1003" t="s">
        <v>2827</v>
      </c>
      <c r="F1003" s="17" t="s">
        <v>0</v>
      </c>
      <c r="G1003" s="17" t="s">
        <v>362</v>
      </c>
      <c r="H1003" s="18">
        <v>8.5</v>
      </c>
      <c r="I1003" s="18">
        <f t="shared" si="17"/>
        <v>8.5</v>
      </c>
      <c r="J1003" s="17">
        <v>15</v>
      </c>
      <c r="K1003" s="17">
        <v>0.63</v>
      </c>
      <c r="L1003" s="17">
        <v>13.28</v>
      </c>
      <c r="M1003" s="17" t="s">
        <v>2795</v>
      </c>
      <c r="N1003" s="17" t="s">
        <v>2795</v>
      </c>
      <c r="O1003" s="18" t="s">
        <v>2795</v>
      </c>
      <c r="P1003" s="17" t="s">
        <v>2730</v>
      </c>
      <c r="S1003" s="17" t="s">
        <v>3560</v>
      </c>
      <c r="T1003" s="20" t="s">
        <v>3544</v>
      </c>
      <c r="U1003" s="38" t="s">
        <v>7811</v>
      </c>
    </row>
    <row r="1004" spans="1:21" x14ac:dyDescent="0.25">
      <c r="A1004" t="s">
        <v>2787</v>
      </c>
      <c r="B1004" t="s">
        <v>1551</v>
      </c>
      <c r="C1004" s="16" t="s">
        <v>5680</v>
      </c>
      <c r="D1004" t="s">
        <v>3252</v>
      </c>
      <c r="E1004" t="s">
        <v>2827</v>
      </c>
      <c r="F1004" s="17" t="s">
        <v>0</v>
      </c>
      <c r="G1004" s="17" t="s">
        <v>362</v>
      </c>
      <c r="H1004" s="18">
        <v>8.5</v>
      </c>
      <c r="I1004" s="18">
        <f t="shared" si="17"/>
        <v>8.5</v>
      </c>
      <c r="J1004" s="17">
        <v>15</v>
      </c>
      <c r="K1004" s="17">
        <v>0.63</v>
      </c>
      <c r="L1004" s="17">
        <v>13.28</v>
      </c>
      <c r="M1004" s="17" t="s">
        <v>2795</v>
      </c>
      <c r="N1004" s="17" t="s">
        <v>2795</v>
      </c>
      <c r="O1004" s="18" t="s">
        <v>2795</v>
      </c>
      <c r="P1004" s="17" t="s">
        <v>2730</v>
      </c>
      <c r="S1004" s="17" t="s">
        <v>3560</v>
      </c>
      <c r="T1004" s="20" t="s">
        <v>3544</v>
      </c>
      <c r="U1004" s="38" t="s">
        <v>7810</v>
      </c>
    </row>
    <row r="1005" spans="1:21" x14ac:dyDescent="0.25">
      <c r="A1005" t="s">
        <v>2787</v>
      </c>
      <c r="B1005" t="s">
        <v>1551</v>
      </c>
      <c r="C1005" s="16" t="s">
        <v>5681</v>
      </c>
      <c r="D1005" t="s">
        <v>3925</v>
      </c>
      <c r="E1005" t="s">
        <v>2827</v>
      </c>
      <c r="F1005" s="17" t="s">
        <v>0</v>
      </c>
      <c r="G1005" s="17" t="s">
        <v>415</v>
      </c>
      <c r="H1005" s="18">
        <v>169.3</v>
      </c>
      <c r="I1005" s="18">
        <f t="shared" si="17"/>
        <v>169.3</v>
      </c>
      <c r="J1005" s="17">
        <v>2</v>
      </c>
      <c r="L1005" s="18">
        <v>20.7</v>
      </c>
      <c r="M1005" s="17" t="s">
        <v>2795</v>
      </c>
      <c r="N1005" s="17" t="s">
        <v>2795</v>
      </c>
      <c r="O1005" s="18" t="s">
        <v>2795</v>
      </c>
      <c r="P1005" s="17" t="s">
        <v>2740</v>
      </c>
      <c r="S1005" s="17" t="s">
        <v>3560</v>
      </c>
      <c r="T1005" s="20" t="s">
        <v>2769</v>
      </c>
    </row>
    <row r="1006" spans="1:21" x14ac:dyDescent="0.25">
      <c r="A1006" t="s">
        <v>2787</v>
      </c>
      <c r="B1006" t="s">
        <v>1551</v>
      </c>
      <c r="C1006" s="16" t="s">
        <v>5682</v>
      </c>
      <c r="D1006" t="s">
        <v>3926</v>
      </c>
      <c r="E1006" t="s">
        <v>2827</v>
      </c>
      <c r="F1006" s="17" t="s">
        <v>0</v>
      </c>
      <c r="G1006" s="17" t="s">
        <v>415</v>
      </c>
      <c r="H1006" s="18">
        <v>169.3</v>
      </c>
      <c r="I1006" s="18">
        <f t="shared" si="17"/>
        <v>169.3</v>
      </c>
      <c r="J1006" s="17">
        <v>2</v>
      </c>
      <c r="L1006" s="18">
        <v>20.7</v>
      </c>
      <c r="M1006" s="17" t="s">
        <v>2795</v>
      </c>
      <c r="N1006" s="17" t="s">
        <v>2795</v>
      </c>
      <c r="O1006" s="18" t="s">
        <v>2795</v>
      </c>
      <c r="P1006" s="17" t="s">
        <v>2740</v>
      </c>
      <c r="S1006" s="17" t="s">
        <v>3560</v>
      </c>
      <c r="T1006" s="20" t="s">
        <v>2769</v>
      </c>
    </row>
    <row r="1007" spans="1:21" x14ac:dyDescent="0.25">
      <c r="A1007" t="s">
        <v>2787</v>
      </c>
      <c r="B1007" t="s">
        <v>1551</v>
      </c>
      <c r="C1007" s="16" t="s">
        <v>5683</v>
      </c>
      <c r="D1007" t="s">
        <v>4646</v>
      </c>
      <c r="E1007" t="s">
        <v>2827</v>
      </c>
      <c r="F1007" s="17" t="s">
        <v>0</v>
      </c>
      <c r="G1007" s="17" t="s">
        <v>415</v>
      </c>
      <c r="H1007" s="18">
        <v>169.3</v>
      </c>
      <c r="I1007" s="18">
        <f t="shared" si="17"/>
        <v>169.3</v>
      </c>
      <c r="J1007" s="17">
        <v>2</v>
      </c>
      <c r="L1007" s="18">
        <v>20.7</v>
      </c>
      <c r="M1007" s="17" t="s">
        <v>2795</v>
      </c>
      <c r="N1007" s="17" t="s">
        <v>2795</v>
      </c>
      <c r="O1007" s="18" t="s">
        <v>2795</v>
      </c>
      <c r="P1007" s="17" t="s">
        <v>2740</v>
      </c>
      <c r="S1007" s="17" t="s">
        <v>3560</v>
      </c>
      <c r="T1007" s="20" t="s">
        <v>2769</v>
      </c>
    </row>
    <row r="1008" spans="1:21" x14ac:dyDescent="0.25">
      <c r="A1008" t="s">
        <v>2787</v>
      </c>
      <c r="B1008" t="s">
        <v>1551</v>
      </c>
      <c r="C1008" s="16" t="s">
        <v>5684</v>
      </c>
      <c r="D1008" t="s">
        <v>3927</v>
      </c>
      <c r="E1008" t="s">
        <v>2827</v>
      </c>
      <c r="F1008" s="17" t="s">
        <v>0</v>
      </c>
      <c r="G1008" s="17" t="s">
        <v>415</v>
      </c>
      <c r="H1008" s="18">
        <v>169.3</v>
      </c>
      <c r="I1008" s="18">
        <f t="shared" si="17"/>
        <v>169.3</v>
      </c>
      <c r="J1008" s="17">
        <v>2</v>
      </c>
      <c r="L1008" s="18">
        <v>20.7</v>
      </c>
      <c r="M1008" s="17" t="s">
        <v>2795</v>
      </c>
      <c r="N1008" s="17" t="s">
        <v>2795</v>
      </c>
      <c r="O1008" s="18" t="s">
        <v>2795</v>
      </c>
      <c r="P1008" s="17" t="s">
        <v>2740</v>
      </c>
      <c r="S1008" s="17" t="s">
        <v>3560</v>
      </c>
      <c r="T1008" s="20" t="s">
        <v>2769</v>
      </c>
    </row>
    <row r="1009" spans="1:20" x14ac:dyDescent="0.25">
      <c r="A1009" t="s">
        <v>2787</v>
      </c>
      <c r="B1009" t="s">
        <v>1551</v>
      </c>
      <c r="C1009" s="16" t="s">
        <v>5685</v>
      </c>
      <c r="D1009" t="s">
        <v>3928</v>
      </c>
      <c r="E1009" t="s">
        <v>2827</v>
      </c>
      <c r="F1009" s="17" t="s">
        <v>0</v>
      </c>
      <c r="G1009" s="17" t="s">
        <v>454</v>
      </c>
      <c r="H1009" s="18">
        <v>179</v>
      </c>
      <c r="I1009" s="18">
        <f t="shared" si="17"/>
        <v>179</v>
      </c>
      <c r="J1009" s="17">
        <v>2</v>
      </c>
      <c r="L1009" s="18">
        <v>20.7</v>
      </c>
      <c r="M1009" s="17" t="s">
        <v>2795</v>
      </c>
      <c r="N1009" s="17" t="s">
        <v>2795</v>
      </c>
      <c r="O1009" s="18" t="s">
        <v>2795</v>
      </c>
      <c r="P1009" s="17" t="s">
        <v>2740</v>
      </c>
      <c r="S1009" s="17" t="s">
        <v>3560</v>
      </c>
      <c r="T1009" s="20" t="s">
        <v>2796</v>
      </c>
    </row>
    <row r="1010" spans="1:20" x14ac:dyDescent="0.25">
      <c r="A1010" t="s">
        <v>2787</v>
      </c>
      <c r="B1010" t="s">
        <v>1551</v>
      </c>
      <c r="C1010" s="16" t="s">
        <v>5686</v>
      </c>
      <c r="D1010" t="s">
        <v>3929</v>
      </c>
      <c r="E1010" t="s">
        <v>2827</v>
      </c>
      <c r="F1010" s="17" t="s">
        <v>0</v>
      </c>
      <c r="G1010" s="17" t="s">
        <v>454</v>
      </c>
      <c r="H1010" s="18">
        <v>179</v>
      </c>
      <c r="I1010" s="18">
        <f t="shared" si="17"/>
        <v>179</v>
      </c>
      <c r="J1010" s="17">
        <v>2</v>
      </c>
      <c r="L1010" s="18">
        <v>20.7</v>
      </c>
      <c r="M1010" s="17" t="s">
        <v>2795</v>
      </c>
      <c r="N1010" s="17" t="s">
        <v>2795</v>
      </c>
      <c r="O1010" s="18" t="s">
        <v>2795</v>
      </c>
      <c r="P1010" s="17" t="s">
        <v>2740</v>
      </c>
      <c r="S1010" s="17" t="s">
        <v>3560</v>
      </c>
      <c r="T1010" s="20" t="s">
        <v>2796</v>
      </c>
    </row>
    <row r="1011" spans="1:20" x14ac:dyDescent="0.25">
      <c r="A1011" t="s">
        <v>2787</v>
      </c>
      <c r="B1011" t="s">
        <v>1551</v>
      </c>
      <c r="C1011" s="16" t="s">
        <v>5687</v>
      </c>
      <c r="D1011" t="s">
        <v>4647</v>
      </c>
      <c r="E1011" t="s">
        <v>2827</v>
      </c>
      <c r="F1011" s="17" t="s">
        <v>0</v>
      </c>
      <c r="G1011" s="17" t="s">
        <v>454</v>
      </c>
      <c r="H1011" s="18">
        <v>179</v>
      </c>
      <c r="I1011" s="18">
        <f t="shared" si="17"/>
        <v>179</v>
      </c>
      <c r="J1011" s="17">
        <v>2</v>
      </c>
      <c r="L1011" s="18">
        <v>20.7</v>
      </c>
      <c r="M1011" s="17" t="s">
        <v>2795</v>
      </c>
      <c r="N1011" s="17" t="s">
        <v>2795</v>
      </c>
      <c r="O1011" s="18" t="s">
        <v>2795</v>
      </c>
      <c r="P1011" s="17" t="s">
        <v>2740</v>
      </c>
      <c r="S1011" s="17" t="s">
        <v>3560</v>
      </c>
      <c r="T1011" s="20" t="s">
        <v>2796</v>
      </c>
    </row>
    <row r="1012" spans="1:20" x14ac:dyDescent="0.25">
      <c r="A1012" t="s">
        <v>2787</v>
      </c>
      <c r="B1012" t="s">
        <v>1551</v>
      </c>
      <c r="C1012" s="16" t="s">
        <v>5688</v>
      </c>
      <c r="D1012" t="s">
        <v>3930</v>
      </c>
      <c r="E1012" t="s">
        <v>2827</v>
      </c>
      <c r="F1012" s="17" t="s">
        <v>0</v>
      </c>
      <c r="G1012" s="17" t="s">
        <v>454</v>
      </c>
      <c r="H1012" s="18">
        <v>179</v>
      </c>
      <c r="I1012" s="18">
        <f t="shared" si="17"/>
        <v>179</v>
      </c>
      <c r="J1012" s="17">
        <v>2</v>
      </c>
      <c r="L1012" s="18">
        <v>20.7</v>
      </c>
      <c r="M1012" s="17" t="s">
        <v>2795</v>
      </c>
      <c r="N1012" s="17" t="s">
        <v>2795</v>
      </c>
      <c r="O1012" s="18" t="s">
        <v>2795</v>
      </c>
      <c r="P1012" s="17" t="s">
        <v>2740</v>
      </c>
      <c r="S1012" s="17" t="s">
        <v>3560</v>
      </c>
      <c r="T1012" s="20" t="s">
        <v>2796</v>
      </c>
    </row>
    <row r="1013" spans="1:20" x14ac:dyDescent="0.25">
      <c r="A1013" t="s">
        <v>2787</v>
      </c>
      <c r="B1013" t="s">
        <v>1551</v>
      </c>
      <c r="C1013" s="16" t="s">
        <v>5689</v>
      </c>
      <c r="D1013" t="s">
        <v>3931</v>
      </c>
      <c r="E1013" t="s">
        <v>2827</v>
      </c>
      <c r="F1013" s="17" t="s">
        <v>0</v>
      </c>
      <c r="G1013" s="17" t="s">
        <v>416</v>
      </c>
      <c r="H1013" s="18">
        <v>198.4</v>
      </c>
      <c r="I1013" s="18">
        <f t="shared" si="17"/>
        <v>198.4</v>
      </c>
      <c r="J1013" s="17">
        <v>1</v>
      </c>
      <c r="L1013" s="18">
        <v>10.8</v>
      </c>
      <c r="M1013" s="17" t="s">
        <v>2795</v>
      </c>
      <c r="N1013" s="17" t="s">
        <v>2795</v>
      </c>
      <c r="O1013" s="18" t="s">
        <v>2795</v>
      </c>
      <c r="P1013" s="17" t="s">
        <v>2740</v>
      </c>
      <c r="S1013" s="17" t="s">
        <v>3560</v>
      </c>
      <c r="T1013" s="20" t="s">
        <v>2769</v>
      </c>
    </row>
    <row r="1014" spans="1:20" x14ac:dyDescent="0.25">
      <c r="A1014" t="s">
        <v>2787</v>
      </c>
      <c r="B1014" t="s">
        <v>1551</v>
      </c>
      <c r="C1014" s="16" t="s">
        <v>5690</v>
      </c>
      <c r="D1014" t="s">
        <v>3932</v>
      </c>
      <c r="E1014" t="s">
        <v>2827</v>
      </c>
      <c r="F1014" s="17" t="s">
        <v>0</v>
      </c>
      <c r="G1014" s="17" t="s">
        <v>416</v>
      </c>
      <c r="H1014" s="18">
        <v>198.4</v>
      </c>
      <c r="I1014" s="18">
        <f t="shared" si="17"/>
        <v>198.4</v>
      </c>
      <c r="J1014" s="17">
        <v>1</v>
      </c>
      <c r="L1014" s="18">
        <v>10.8</v>
      </c>
      <c r="M1014" s="17" t="s">
        <v>2795</v>
      </c>
      <c r="N1014" s="17" t="s">
        <v>2795</v>
      </c>
      <c r="O1014" s="18" t="s">
        <v>2795</v>
      </c>
      <c r="P1014" s="17" t="s">
        <v>2740</v>
      </c>
      <c r="S1014" s="17" t="s">
        <v>3560</v>
      </c>
      <c r="T1014" s="20" t="s">
        <v>2769</v>
      </c>
    </row>
    <row r="1015" spans="1:20" x14ac:dyDescent="0.25">
      <c r="A1015" t="s">
        <v>2787</v>
      </c>
      <c r="B1015" t="s">
        <v>1551</v>
      </c>
      <c r="C1015" s="16" t="s">
        <v>5691</v>
      </c>
      <c r="D1015" t="s">
        <v>3933</v>
      </c>
      <c r="E1015" t="s">
        <v>2827</v>
      </c>
      <c r="F1015" s="17" t="s">
        <v>0</v>
      </c>
      <c r="G1015" s="17" t="s">
        <v>416</v>
      </c>
      <c r="H1015" s="18">
        <v>198.4</v>
      </c>
      <c r="I1015" s="18">
        <f t="shared" si="17"/>
        <v>198.4</v>
      </c>
      <c r="J1015" s="17">
        <v>1</v>
      </c>
      <c r="L1015" s="18">
        <v>10.8</v>
      </c>
      <c r="M1015" s="17" t="s">
        <v>2795</v>
      </c>
      <c r="N1015" s="17" t="s">
        <v>2795</v>
      </c>
      <c r="O1015" s="18" t="s">
        <v>2795</v>
      </c>
      <c r="P1015" s="17" t="s">
        <v>2740</v>
      </c>
      <c r="S1015" s="17" t="s">
        <v>3560</v>
      </c>
      <c r="T1015" s="20" t="s">
        <v>2769</v>
      </c>
    </row>
    <row r="1016" spans="1:20" x14ac:dyDescent="0.25">
      <c r="A1016" t="s">
        <v>2787</v>
      </c>
      <c r="B1016" t="s">
        <v>1551</v>
      </c>
      <c r="C1016" s="16" t="s">
        <v>5692</v>
      </c>
      <c r="D1016" t="s">
        <v>3934</v>
      </c>
      <c r="E1016" t="s">
        <v>2827</v>
      </c>
      <c r="F1016" s="17" t="s">
        <v>0</v>
      </c>
      <c r="G1016" s="17" t="s">
        <v>416</v>
      </c>
      <c r="H1016" s="18">
        <v>198.4</v>
      </c>
      <c r="I1016" s="18">
        <f t="shared" si="17"/>
        <v>198.4</v>
      </c>
      <c r="J1016" s="17">
        <v>1</v>
      </c>
      <c r="L1016" s="18">
        <v>10.8</v>
      </c>
      <c r="M1016" s="17" t="s">
        <v>2795</v>
      </c>
      <c r="N1016" s="17" t="s">
        <v>2795</v>
      </c>
      <c r="O1016" s="18" t="s">
        <v>2795</v>
      </c>
      <c r="P1016" s="17" t="s">
        <v>2740</v>
      </c>
      <c r="S1016" s="17" t="s">
        <v>3560</v>
      </c>
      <c r="T1016" s="20" t="s">
        <v>2769</v>
      </c>
    </row>
    <row r="1017" spans="1:20" x14ac:dyDescent="0.25">
      <c r="A1017" t="s">
        <v>2787</v>
      </c>
      <c r="B1017" t="s">
        <v>1551</v>
      </c>
      <c r="C1017" s="16" t="s">
        <v>5693</v>
      </c>
      <c r="D1017" t="s">
        <v>4648</v>
      </c>
      <c r="E1017" t="s">
        <v>2827</v>
      </c>
      <c r="F1017" s="17" t="s">
        <v>0</v>
      </c>
      <c r="G1017" s="17" t="s">
        <v>416</v>
      </c>
      <c r="H1017" s="18">
        <v>198.4</v>
      </c>
      <c r="I1017" s="18">
        <f t="shared" si="17"/>
        <v>198.4</v>
      </c>
      <c r="J1017" s="17">
        <v>1</v>
      </c>
      <c r="L1017" s="18">
        <v>10.8</v>
      </c>
      <c r="M1017" s="17" t="s">
        <v>2795</v>
      </c>
      <c r="N1017" s="17" t="s">
        <v>2795</v>
      </c>
      <c r="O1017" s="18" t="s">
        <v>2795</v>
      </c>
      <c r="P1017" s="17" t="s">
        <v>2740</v>
      </c>
      <c r="S1017" s="17" t="s">
        <v>3560</v>
      </c>
      <c r="T1017" s="20" t="s">
        <v>2769</v>
      </c>
    </row>
    <row r="1018" spans="1:20" x14ac:dyDescent="0.25">
      <c r="A1018" t="s">
        <v>2787</v>
      </c>
      <c r="B1018" t="s">
        <v>1551</v>
      </c>
      <c r="C1018" s="16" t="s">
        <v>5694</v>
      </c>
      <c r="D1018" t="s">
        <v>4649</v>
      </c>
      <c r="E1018" t="s">
        <v>2827</v>
      </c>
      <c r="F1018" s="17" t="s">
        <v>0</v>
      </c>
      <c r="G1018" s="17" t="s">
        <v>416</v>
      </c>
      <c r="H1018" s="18">
        <v>198.4</v>
      </c>
      <c r="I1018" s="18">
        <f t="shared" si="17"/>
        <v>198.4</v>
      </c>
      <c r="J1018" s="17">
        <v>1</v>
      </c>
      <c r="L1018" s="18">
        <v>10.8</v>
      </c>
      <c r="M1018" s="17" t="s">
        <v>2795</v>
      </c>
      <c r="N1018" s="17" t="s">
        <v>2795</v>
      </c>
      <c r="O1018" s="18" t="s">
        <v>2795</v>
      </c>
      <c r="P1018" s="17" t="s">
        <v>2740</v>
      </c>
      <c r="S1018" s="17" t="s">
        <v>3560</v>
      </c>
      <c r="T1018" s="20" t="s">
        <v>2769</v>
      </c>
    </row>
    <row r="1019" spans="1:20" x14ac:dyDescent="0.25">
      <c r="A1019" t="s">
        <v>2787</v>
      </c>
      <c r="B1019" t="s">
        <v>1551</v>
      </c>
      <c r="C1019" s="16" t="s">
        <v>5695</v>
      </c>
      <c r="D1019" t="s">
        <v>3935</v>
      </c>
      <c r="E1019" t="s">
        <v>2827</v>
      </c>
      <c r="F1019" s="17" t="s">
        <v>0</v>
      </c>
      <c r="G1019" s="17" t="s">
        <v>416</v>
      </c>
      <c r="H1019" s="18">
        <v>198.4</v>
      </c>
      <c r="I1019" s="18">
        <f t="shared" si="17"/>
        <v>198.4</v>
      </c>
      <c r="J1019" s="17">
        <v>1</v>
      </c>
      <c r="L1019" s="18">
        <v>10.8</v>
      </c>
      <c r="M1019" s="17" t="s">
        <v>2795</v>
      </c>
      <c r="N1019" s="17" t="s">
        <v>2795</v>
      </c>
      <c r="O1019" s="18" t="s">
        <v>2795</v>
      </c>
      <c r="P1019" s="17" t="s">
        <v>2740</v>
      </c>
      <c r="S1019" s="17" t="s">
        <v>3560</v>
      </c>
      <c r="T1019" s="20" t="s">
        <v>2769</v>
      </c>
    </row>
    <row r="1020" spans="1:20" x14ac:dyDescent="0.25">
      <c r="A1020" t="s">
        <v>2787</v>
      </c>
      <c r="B1020" t="s">
        <v>1551</v>
      </c>
      <c r="C1020" s="16" t="s">
        <v>5696</v>
      </c>
      <c r="D1020" t="s">
        <v>3936</v>
      </c>
      <c r="E1020" t="s">
        <v>2827</v>
      </c>
      <c r="F1020" s="17" t="s">
        <v>0</v>
      </c>
      <c r="G1020" s="17" t="s">
        <v>416</v>
      </c>
      <c r="H1020" s="18">
        <v>198.4</v>
      </c>
      <c r="I1020" s="18">
        <f t="shared" si="17"/>
        <v>198.4</v>
      </c>
      <c r="J1020" s="17">
        <v>1</v>
      </c>
      <c r="L1020" s="18">
        <v>10.8</v>
      </c>
      <c r="M1020" s="17" t="s">
        <v>2795</v>
      </c>
      <c r="N1020" s="17" t="s">
        <v>2795</v>
      </c>
      <c r="O1020" s="18" t="s">
        <v>2795</v>
      </c>
      <c r="P1020" s="17" t="s">
        <v>2740</v>
      </c>
      <c r="S1020" s="17" t="s">
        <v>3560</v>
      </c>
      <c r="T1020" s="20" t="s">
        <v>2769</v>
      </c>
    </row>
    <row r="1021" spans="1:20" x14ac:dyDescent="0.25">
      <c r="A1021" t="s">
        <v>2787</v>
      </c>
      <c r="B1021" t="s">
        <v>1551</v>
      </c>
      <c r="C1021" s="16" t="s">
        <v>5697</v>
      </c>
      <c r="D1021" t="s">
        <v>3937</v>
      </c>
      <c r="E1021" t="s">
        <v>2827</v>
      </c>
      <c r="F1021" s="17" t="s">
        <v>0</v>
      </c>
      <c r="G1021" s="17" t="s">
        <v>455</v>
      </c>
      <c r="H1021" s="18">
        <v>212.9</v>
      </c>
      <c r="I1021" s="18">
        <f t="shared" si="17"/>
        <v>212.9</v>
      </c>
      <c r="J1021" s="17">
        <v>1</v>
      </c>
      <c r="L1021" s="18">
        <v>10.8</v>
      </c>
      <c r="M1021" s="17" t="s">
        <v>2795</v>
      </c>
      <c r="N1021" s="17" t="s">
        <v>2795</v>
      </c>
      <c r="O1021" s="18" t="s">
        <v>2795</v>
      </c>
      <c r="P1021" s="17" t="s">
        <v>2740</v>
      </c>
      <c r="S1021" s="17" t="s">
        <v>3560</v>
      </c>
      <c r="T1021" s="20" t="s">
        <v>2796</v>
      </c>
    </row>
    <row r="1022" spans="1:20" x14ac:dyDescent="0.25">
      <c r="A1022" t="s">
        <v>2787</v>
      </c>
      <c r="B1022" t="s">
        <v>1551</v>
      </c>
      <c r="C1022" s="16" t="s">
        <v>5698</v>
      </c>
      <c r="D1022" t="s">
        <v>3938</v>
      </c>
      <c r="E1022" t="s">
        <v>2827</v>
      </c>
      <c r="F1022" s="17" t="s">
        <v>0</v>
      </c>
      <c r="G1022" s="17" t="s">
        <v>455</v>
      </c>
      <c r="H1022" s="18">
        <v>212.9</v>
      </c>
      <c r="I1022" s="18">
        <f t="shared" si="17"/>
        <v>212.9</v>
      </c>
      <c r="J1022" s="17">
        <v>1</v>
      </c>
      <c r="L1022" s="18">
        <v>10.8</v>
      </c>
      <c r="M1022" s="17" t="s">
        <v>2795</v>
      </c>
      <c r="N1022" s="17" t="s">
        <v>2795</v>
      </c>
      <c r="O1022" s="18" t="s">
        <v>2795</v>
      </c>
      <c r="P1022" s="17" t="s">
        <v>2740</v>
      </c>
      <c r="S1022" s="17" t="s">
        <v>3560</v>
      </c>
      <c r="T1022" s="20" t="s">
        <v>2796</v>
      </c>
    </row>
    <row r="1023" spans="1:20" x14ac:dyDescent="0.25">
      <c r="A1023" t="s">
        <v>2787</v>
      </c>
      <c r="B1023" t="s">
        <v>1551</v>
      </c>
      <c r="C1023" s="16" t="s">
        <v>5699</v>
      </c>
      <c r="D1023" t="s">
        <v>3939</v>
      </c>
      <c r="E1023" t="s">
        <v>2827</v>
      </c>
      <c r="F1023" s="17" t="s">
        <v>0</v>
      </c>
      <c r="G1023" s="17" t="s">
        <v>455</v>
      </c>
      <c r="H1023" s="18">
        <v>212.9</v>
      </c>
      <c r="I1023" s="18">
        <f t="shared" si="17"/>
        <v>212.9</v>
      </c>
      <c r="J1023" s="17">
        <v>1</v>
      </c>
      <c r="L1023" s="18">
        <v>10.8</v>
      </c>
      <c r="M1023" s="17" t="s">
        <v>2795</v>
      </c>
      <c r="N1023" s="17" t="s">
        <v>2795</v>
      </c>
      <c r="O1023" s="18" t="s">
        <v>2795</v>
      </c>
      <c r="P1023" s="17" t="s">
        <v>2740</v>
      </c>
      <c r="S1023" s="17" t="s">
        <v>3560</v>
      </c>
      <c r="T1023" s="20" t="s">
        <v>2796</v>
      </c>
    </row>
    <row r="1024" spans="1:20" x14ac:dyDescent="0.25">
      <c r="A1024" t="s">
        <v>2787</v>
      </c>
      <c r="B1024" t="s">
        <v>1551</v>
      </c>
      <c r="C1024" s="16" t="s">
        <v>5700</v>
      </c>
      <c r="D1024" t="s">
        <v>3940</v>
      </c>
      <c r="E1024" t="s">
        <v>2827</v>
      </c>
      <c r="F1024" s="17" t="s">
        <v>0</v>
      </c>
      <c r="G1024" s="17" t="s">
        <v>455</v>
      </c>
      <c r="H1024" s="18">
        <v>212.9</v>
      </c>
      <c r="I1024" s="18">
        <f t="shared" si="17"/>
        <v>212.9</v>
      </c>
      <c r="J1024" s="17">
        <v>1</v>
      </c>
      <c r="L1024" s="18">
        <v>10.8</v>
      </c>
      <c r="M1024" s="17" t="s">
        <v>2795</v>
      </c>
      <c r="N1024" s="17" t="s">
        <v>2795</v>
      </c>
      <c r="O1024" s="18" t="s">
        <v>2795</v>
      </c>
      <c r="P1024" s="17" t="s">
        <v>2740</v>
      </c>
      <c r="S1024" s="17" t="s">
        <v>3560</v>
      </c>
      <c r="T1024" s="20" t="s">
        <v>2796</v>
      </c>
    </row>
    <row r="1025" spans="1:21" x14ac:dyDescent="0.25">
      <c r="A1025" t="s">
        <v>2787</v>
      </c>
      <c r="B1025" t="s">
        <v>1551</v>
      </c>
      <c r="C1025" s="16" t="s">
        <v>5701</v>
      </c>
      <c r="D1025" t="s">
        <v>4650</v>
      </c>
      <c r="E1025" t="s">
        <v>2827</v>
      </c>
      <c r="F1025" s="17" t="s">
        <v>0</v>
      </c>
      <c r="G1025" s="17" t="s">
        <v>455</v>
      </c>
      <c r="H1025" s="18">
        <v>212.9</v>
      </c>
      <c r="I1025" s="18">
        <f t="shared" si="17"/>
        <v>212.9</v>
      </c>
      <c r="J1025" s="17">
        <v>1</v>
      </c>
      <c r="L1025" s="18">
        <v>10.8</v>
      </c>
      <c r="M1025" s="17" t="s">
        <v>2795</v>
      </c>
      <c r="N1025" s="17" t="s">
        <v>2795</v>
      </c>
      <c r="O1025" s="18" t="s">
        <v>2795</v>
      </c>
      <c r="P1025" s="17" t="s">
        <v>2740</v>
      </c>
      <c r="S1025" s="17" t="s">
        <v>3560</v>
      </c>
      <c r="T1025" s="20" t="s">
        <v>2796</v>
      </c>
    </row>
    <row r="1026" spans="1:21" x14ac:dyDescent="0.25">
      <c r="A1026" t="s">
        <v>2787</v>
      </c>
      <c r="B1026" t="s">
        <v>1551</v>
      </c>
      <c r="C1026" s="16" t="s">
        <v>5702</v>
      </c>
      <c r="D1026" t="s">
        <v>4651</v>
      </c>
      <c r="E1026" t="s">
        <v>2827</v>
      </c>
      <c r="F1026" s="17" t="s">
        <v>0</v>
      </c>
      <c r="G1026" s="17" t="s">
        <v>455</v>
      </c>
      <c r="H1026" s="18">
        <v>212.9</v>
      </c>
      <c r="I1026" s="18">
        <f t="shared" si="17"/>
        <v>212.9</v>
      </c>
      <c r="J1026" s="17">
        <v>1</v>
      </c>
      <c r="L1026" s="18">
        <v>10.8</v>
      </c>
      <c r="M1026" s="17" t="s">
        <v>2795</v>
      </c>
      <c r="N1026" s="17" t="s">
        <v>2795</v>
      </c>
      <c r="O1026" s="18" t="s">
        <v>2795</v>
      </c>
      <c r="P1026" s="17" t="s">
        <v>2740</v>
      </c>
      <c r="S1026" s="17" t="s">
        <v>3560</v>
      </c>
      <c r="T1026" s="20" t="s">
        <v>2796</v>
      </c>
    </row>
    <row r="1027" spans="1:21" x14ac:dyDescent="0.25">
      <c r="A1027" t="s">
        <v>2787</v>
      </c>
      <c r="B1027" t="s">
        <v>1551</v>
      </c>
      <c r="C1027" s="16" t="s">
        <v>5703</v>
      </c>
      <c r="D1027" t="s">
        <v>3941</v>
      </c>
      <c r="E1027" t="s">
        <v>2827</v>
      </c>
      <c r="F1027" s="17" t="s">
        <v>0</v>
      </c>
      <c r="G1027" s="17" t="s">
        <v>455</v>
      </c>
      <c r="H1027" s="18">
        <v>212.9</v>
      </c>
      <c r="I1027" s="18">
        <f t="shared" si="17"/>
        <v>212.9</v>
      </c>
      <c r="J1027" s="17">
        <v>1</v>
      </c>
      <c r="L1027" s="18">
        <v>10.8</v>
      </c>
      <c r="M1027" s="17" t="s">
        <v>2795</v>
      </c>
      <c r="N1027" s="17" t="s">
        <v>2795</v>
      </c>
      <c r="O1027" s="18" t="s">
        <v>2795</v>
      </c>
      <c r="P1027" s="17" t="s">
        <v>2740</v>
      </c>
      <c r="S1027" s="17" t="s">
        <v>3560</v>
      </c>
      <c r="T1027" s="20" t="s">
        <v>2796</v>
      </c>
    </row>
    <row r="1028" spans="1:21" x14ac:dyDescent="0.25">
      <c r="A1028" t="s">
        <v>2787</v>
      </c>
      <c r="B1028" t="s">
        <v>1551</v>
      </c>
      <c r="C1028" s="16" t="s">
        <v>5704</v>
      </c>
      <c r="D1028" t="s">
        <v>3942</v>
      </c>
      <c r="E1028" t="s">
        <v>2827</v>
      </c>
      <c r="F1028" s="17" t="s">
        <v>0</v>
      </c>
      <c r="G1028" s="17" t="s">
        <v>455</v>
      </c>
      <c r="H1028" s="18">
        <v>212.9</v>
      </c>
      <c r="I1028" s="18">
        <f t="shared" si="17"/>
        <v>212.9</v>
      </c>
      <c r="J1028" s="17">
        <v>1</v>
      </c>
      <c r="L1028" s="18">
        <v>10.8</v>
      </c>
      <c r="M1028" s="17" t="s">
        <v>2795</v>
      </c>
      <c r="N1028" s="17" t="s">
        <v>2795</v>
      </c>
      <c r="O1028" s="18" t="s">
        <v>2795</v>
      </c>
      <c r="P1028" s="17" t="s">
        <v>2740</v>
      </c>
      <c r="S1028" s="17" t="s">
        <v>3560</v>
      </c>
      <c r="T1028" s="20" t="s">
        <v>2796</v>
      </c>
    </row>
    <row r="1029" spans="1:21" x14ac:dyDescent="0.25">
      <c r="A1029" t="s">
        <v>2787</v>
      </c>
      <c r="B1029" t="s">
        <v>6764</v>
      </c>
      <c r="C1029" s="16">
        <v>293101</v>
      </c>
      <c r="D1029" t="s">
        <v>6765</v>
      </c>
      <c r="E1029" t="s">
        <v>3537</v>
      </c>
      <c r="F1029" s="17" t="s">
        <v>2</v>
      </c>
      <c r="G1029" s="17" t="s">
        <v>7228</v>
      </c>
      <c r="H1029" s="18">
        <v>114</v>
      </c>
      <c r="I1029" s="18">
        <f t="shared" si="17"/>
        <v>114</v>
      </c>
      <c r="J1029" s="17">
        <v>1</v>
      </c>
      <c r="K1029" s="17">
        <v>3.36</v>
      </c>
      <c r="L1029" s="18">
        <v>48.72</v>
      </c>
      <c r="M1029" s="17">
        <v>20</v>
      </c>
      <c r="N1029" s="18">
        <v>67.2</v>
      </c>
      <c r="O1029" s="18">
        <v>974.4</v>
      </c>
      <c r="P1029" s="17" t="s">
        <v>1399</v>
      </c>
      <c r="S1029" s="17" t="s">
        <v>3559</v>
      </c>
      <c r="T1029" s="20" t="s">
        <v>2769</v>
      </c>
      <c r="U1029" s="42" t="s">
        <v>6766</v>
      </c>
    </row>
    <row r="1030" spans="1:21" x14ac:dyDescent="0.25">
      <c r="A1030" t="s">
        <v>2787</v>
      </c>
      <c r="B1030" t="s">
        <v>6764</v>
      </c>
      <c r="C1030" s="16">
        <v>292101</v>
      </c>
      <c r="D1030" t="s">
        <v>6767</v>
      </c>
      <c r="E1030" t="s">
        <v>3537</v>
      </c>
      <c r="F1030" s="17" t="s">
        <v>2</v>
      </c>
      <c r="G1030" s="17" t="s">
        <v>7228</v>
      </c>
      <c r="H1030" s="18">
        <v>114</v>
      </c>
      <c r="I1030" s="18">
        <f t="shared" si="17"/>
        <v>114</v>
      </c>
      <c r="J1030" s="17">
        <v>1</v>
      </c>
      <c r="K1030" s="17">
        <v>3.36</v>
      </c>
      <c r="L1030" s="18">
        <v>48.72</v>
      </c>
      <c r="M1030" s="17">
        <v>20</v>
      </c>
      <c r="N1030" s="18">
        <v>67.2</v>
      </c>
      <c r="O1030" s="18">
        <v>974.4</v>
      </c>
      <c r="P1030" s="17" t="s">
        <v>1399</v>
      </c>
      <c r="S1030" s="17" t="s">
        <v>3559</v>
      </c>
      <c r="T1030" s="20" t="s">
        <v>2769</v>
      </c>
      <c r="U1030" s="42" t="s">
        <v>6768</v>
      </c>
    </row>
    <row r="1031" spans="1:21" x14ac:dyDescent="0.25">
      <c r="A1031" t="s">
        <v>2787</v>
      </c>
      <c r="B1031" t="s">
        <v>6764</v>
      </c>
      <c r="C1031" s="16">
        <v>291101</v>
      </c>
      <c r="D1031" t="s">
        <v>6769</v>
      </c>
      <c r="E1031" t="s">
        <v>3537</v>
      </c>
      <c r="F1031" s="17" t="s">
        <v>2</v>
      </c>
      <c r="G1031" s="17" t="s">
        <v>7229</v>
      </c>
      <c r="H1031" s="18">
        <v>109</v>
      </c>
      <c r="I1031" s="18">
        <f t="shared" si="17"/>
        <v>109</v>
      </c>
      <c r="J1031" s="17">
        <v>1</v>
      </c>
      <c r="K1031" s="17">
        <v>3.36</v>
      </c>
      <c r="L1031" s="18">
        <v>48.72</v>
      </c>
      <c r="M1031" s="17">
        <v>20</v>
      </c>
      <c r="N1031" s="18">
        <v>67.2</v>
      </c>
      <c r="O1031" s="18">
        <v>974.4</v>
      </c>
      <c r="P1031" s="17" t="s">
        <v>1399</v>
      </c>
      <c r="S1031" s="17" t="s">
        <v>3559</v>
      </c>
      <c r="T1031" s="20" t="s">
        <v>2769</v>
      </c>
      <c r="U1031" s="42" t="s">
        <v>6770</v>
      </c>
    </row>
    <row r="1032" spans="1:21" x14ac:dyDescent="0.25">
      <c r="A1032" t="s">
        <v>2787</v>
      </c>
      <c r="B1032" t="s">
        <v>6764</v>
      </c>
      <c r="C1032" s="16">
        <v>287101</v>
      </c>
      <c r="D1032" t="s">
        <v>6771</v>
      </c>
      <c r="E1032" t="s">
        <v>3537</v>
      </c>
      <c r="F1032" s="17" t="s">
        <v>2</v>
      </c>
      <c r="G1032" s="17" t="s">
        <v>7229</v>
      </c>
      <c r="H1032" s="18">
        <v>109</v>
      </c>
      <c r="I1032" s="18">
        <f t="shared" si="17"/>
        <v>109</v>
      </c>
      <c r="J1032" s="17">
        <v>1</v>
      </c>
      <c r="K1032" s="17">
        <v>3.36</v>
      </c>
      <c r="L1032" s="18">
        <v>48.72</v>
      </c>
      <c r="M1032" s="17">
        <v>20</v>
      </c>
      <c r="N1032" s="18">
        <v>67.2</v>
      </c>
      <c r="O1032" s="18">
        <v>974.4</v>
      </c>
      <c r="P1032" s="17" t="s">
        <v>1399</v>
      </c>
      <c r="S1032" s="17" t="s">
        <v>3559</v>
      </c>
      <c r="T1032" s="20" t="s">
        <v>2769</v>
      </c>
      <c r="U1032" s="42" t="s">
        <v>6772</v>
      </c>
    </row>
    <row r="1033" spans="1:21" x14ac:dyDescent="0.25">
      <c r="A1033" t="s">
        <v>2787</v>
      </c>
      <c r="B1033" t="s">
        <v>6764</v>
      </c>
      <c r="C1033" s="16">
        <v>293201</v>
      </c>
      <c r="D1033" t="s">
        <v>7315</v>
      </c>
      <c r="E1033" t="s">
        <v>2767</v>
      </c>
      <c r="F1033" s="17" t="s">
        <v>2</v>
      </c>
      <c r="G1033" s="17" t="s">
        <v>497</v>
      </c>
      <c r="H1033" s="18">
        <v>56.9</v>
      </c>
      <c r="I1033" s="18">
        <f t="shared" si="17"/>
        <v>56.9</v>
      </c>
      <c r="J1033" s="17">
        <v>2</v>
      </c>
      <c r="K1033" s="17">
        <v>1.44</v>
      </c>
      <c r="L1033" s="17">
        <v>27.79</v>
      </c>
      <c r="M1033" s="17">
        <v>32</v>
      </c>
      <c r="N1033" s="17">
        <v>46.08</v>
      </c>
      <c r="O1033" s="17">
        <v>889</v>
      </c>
      <c r="P1033" s="17" t="s">
        <v>278</v>
      </c>
      <c r="Q1033" s="17" t="s">
        <v>346</v>
      </c>
      <c r="R1033" s="17" t="s">
        <v>2772</v>
      </c>
      <c r="S1033" s="17" t="s">
        <v>3560</v>
      </c>
      <c r="T1033" s="20" t="s">
        <v>2769</v>
      </c>
      <c r="U1033" s="42" t="s">
        <v>6773</v>
      </c>
    </row>
    <row r="1034" spans="1:21" x14ac:dyDescent="0.25">
      <c r="A1034" t="s">
        <v>2787</v>
      </c>
      <c r="B1034" t="s">
        <v>6764</v>
      </c>
      <c r="C1034" s="16">
        <v>292201</v>
      </c>
      <c r="D1034" t="s">
        <v>7316</v>
      </c>
      <c r="E1034" t="s">
        <v>2767</v>
      </c>
      <c r="F1034" s="17" t="s">
        <v>2</v>
      </c>
      <c r="G1034" s="17" t="s">
        <v>497</v>
      </c>
      <c r="H1034" s="18">
        <v>56.9</v>
      </c>
      <c r="I1034" s="18">
        <f t="shared" si="17"/>
        <v>56.9</v>
      </c>
      <c r="J1034" s="17">
        <v>2</v>
      </c>
      <c r="K1034" s="17">
        <v>1.44</v>
      </c>
      <c r="L1034" s="17">
        <v>27.79</v>
      </c>
      <c r="M1034" s="17">
        <v>32</v>
      </c>
      <c r="N1034" s="17">
        <v>46.08</v>
      </c>
      <c r="O1034" s="17">
        <v>889</v>
      </c>
      <c r="P1034" s="17" t="s">
        <v>278</v>
      </c>
      <c r="Q1034" s="17" t="s">
        <v>346</v>
      </c>
      <c r="R1034" s="17" t="s">
        <v>2772</v>
      </c>
      <c r="S1034" s="17" t="s">
        <v>3560</v>
      </c>
      <c r="T1034" s="20" t="s">
        <v>2769</v>
      </c>
      <c r="U1034" s="42" t="s">
        <v>6774</v>
      </c>
    </row>
    <row r="1035" spans="1:21" x14ac:dyDescent="0.25">
      <c r="A1035" t="s">
        <v>2787</v>
      </c>
      <c r="B1035" t="s">
        <v>6764</v>
      </c>
      <c r="C1035" s="16">
        <v>291201</v>
      </c>
      <c r="D1035" t="s">
        <v>7317</v>
      </c>
      <c r="E1035" t="s">
        <v>2767</v>
      </c>
      <c r="F1035" s="17" t="s">
        <v>2</v>
      </c>
      <c r="G1035" s="17" t="s">
        <v>497</v>
      </c>
      <c r="H1035" s="18">
        <v>56.9</v>
      </c>
      <c r="I1035" s="18">
        <f t="shared" si="17"/>
        <v>56.9</v>
      </c>
      <c r="J1035" s="17">
        <v>2</v>
      </c>
      <c r="K1035" s="17">
        <v>1.44</v>
      </c>
      <c r="L1035" s="17">
        <v>27.79</v>
      </c>
      <c r="M1035" s="17">
        <v>32</v>
      </c>
      <c r="N1035" s="17">
        <v>46.08</v>
      </c>
      <c r="O1035" s="17">
        <v>889</v>
      </c>
      <c r="P1035" s="17" t="s">
        <v>278</v>
      </c>
      <c r="Q1035" s="17" t="s">
        <v>346</v>
      </c>
      <c r="R1035" s="17" t="s">
        <v>2772</v>
      </c>
      <c r="S1035" s="17" t="s">
        <v>3560</v>
      </c>
      <c r="T1035" s="20" t="s">
        <v>2769</v>
      </c>
      <c r="U1035" s="42" t="s">
        <v>6775</v>
      </c>
    </row>
    <row r="1036" spans="1:21" x14ac:dyDescent="0.25">
      <c r="A1036" t="s">
        <v>2787</v>
      </c>
      <c r="B1036" t="s">
        <v>6764</v>
      </c>
      <c r="C1036" s="16">
        <v>287201</v>
      </c>
      <c r="D1036" t="s">
        <v>7318</v>
      </c>
      <c r="E1036" t="s">
        <v>2767</v>
      </c>
      <c r="F1036" s="17" t="s">
        <v>2</v>
      </c>
      <c r="G1036" s="17" t="s">
        <v>497</v>
      </c>
      <c r="H1036" s="18">
        <v>56.9</v>
      </c>
      <c r="I1036" s="18">
        <f t="shared" si="17"/>
        <v>56.9</v>
      </c>
      <c r="J1036" s="17">
        <v>2</v>
      </c>
      <c r="K1036" s="17">
        <v>1.44</v>
      </c>
      <c r="L1036" s="17">
        <v>27.79</v>
      </c>
      <c r="M1036" s="17">
        <v>32</v>
      </c>
      <c r="N1036" s="17">
        <v>46.08</v>
      </c>
      <c r="O1036" s="17">
        <v>889</v>
      </c>
      <c r="P1036" s="17" t="s">
        <v>278</v>
      </c>
      <c r="Q1036" s="17" t="s">
        <v>346</v>
      </c>
      <c r="R1036" s="17" t="s">
        <v>2772</v>
      </c>
      <c r="S1036" s="17" t="s">
        <v>3560</v>
      </c>
      <c r="T1036" s="20" t="s">
        <v>2769</v>
      </c>
      <c r="U1036" s="42" t="s">
        <v>6776</v>
      </c>
    </row>
    <row r="1037" spans="1:21" x14ac:dyDescent="0.25">
      <c r="A1037" t="s">
        <v>2787</v>
      </c>
      <c r="B1037" t="s">
        <v>6764</v>
      </c>
      <c r="C1037" s="16">
        <v>293701</v>
      </c>
      <c r="D1037" t="s">
        <v>6777</v>
      </c>
      <c r="E1037" t="s">
        <v>2827</v>
      </c>
      <c r="F1037" s="17" t="s">
        <v>0</v>
      </c>
      <c r="G1037" s="17" t="s">
        <v>1121</v>
      </c>
      <c r="H1037" s="18">
        <v>14.4</v>
      </c>
      <c r="I1037" s="18">
        <f t="shared" si="17"/>
        <v>14.4</v>
      </c>
      <c r="J1037" s="17">
        <v>6</v>
      </c>
      <c r="K1037" s="17" t="s">
        <v>2795</v>
      </c>
      <c r="L1037" s="18">
        <v>11.4</v>
      </c>
      <c r="M1037" s="17" t="s">
        <v>2795</v>
      </c>
      <c r="N1037" s="17" t="s">
        <v>2795</v>
      </c>
      <c r="O1037" s="17" t="s">
        <v>2795</v>
      </c>
      <c r="P1037" s="17" t="s">
        <v>2722</v>
      </c>
      <c r="Q1037" s="17" t="s">
        <v>346</v>
      </c>
      <c r="R1037" s="17" t="s">
        <v>2772</v>
      </c>
      <c r="S1037" s="17" t="s">
        <v>3560</v>
      </c>
      <c r="T1037" s="20" t="s">
        <v>2769</v>
      </c>
      <c r="U1037" s="42" t="s">
        <v>8274</v>
      </c>
    </row>
    <row r="1038" spans="1:21" x14ac:dyDescent="0.25">
      <c r="A1038" t="s">
        <v>2787</v>
      </c>
      <c r="B1038" t="s">
        <v>6764</v>
      </c>
      <c r="C1038" s="16">
        <v>292701</v>
      </c>
      <c r="D1038" t="s">
        <v>6778</v>
      </c>
      <c r="E1038" t="s">
        <v>2827</v>
      </c>
      <c r="F1038" s="17" t="s">
        <v>0</v>
      </c>
      <c r="G1038" s="17" t="s">
        <v>1121</v>
      </c>
      <c r="H1038" s="18">
        <v>14.4</v>
      </c>
      <c r="I1038" s="18">
        <f t="shared" si="17"/>
        <v>14.4</v>
      </c>
      <c r="J1038" s="17">
        <v>6</v>
      </c>
      <c r="K1038" s="17" t="s">
        <v>2795</v>
      </c>
      <c r="L1038" s="18">
        <v>11.4</v>
      </c>
      <c r="M1038" s="17" t="s">
        <v>2795</v>
      </c>
      <c r="N1038" s="17" t="s">
        <v>2795</v>
      </c>
      <c r="O1038" s="17" t="s">
        <v>2795</v>
      </c>
      <c r="P1038" s="17" t="s">
        <v>2722</v>
      </c>
      <c r="Q1038" s="17" t="s">
        <v>346</v>
      </c>
      <c r="R1038" s="17" t="s">
        <v>2772</v>
      </c>
      <c r="S1038" s="17" t="s">
        <v>3560</v>
      </c>
      <c r="T1038" s="20" t="s">
        <v>2769</v>
      </c>
      <c r="U1038" s="42" t="s">
        <v>8270</v>
      </c>
    </row>
    <row r="1039" spans="1:21" x14ac:dyDescent="0.25">
      <c r="A1039" t="s">
        <v>2787</v>
      </c>
      <c r="B1039" t="s">
        <v>6764</v>
      </c>
      <c r="C1039" s="16">
        <v>291701</v>
      </c>
      <c r="D1039" t="s">
        <v>6779</v>
      </c>
      <c r="E1039" t="s">
        <v>2827</v>
      </c>
      <c r="F1039" s="17" t="s">
        <v>0</v>
      </c>
      <c r="G1039" s="17" t="s">
        <v>1121</v>
      </c>
      <c r="H1039" s="18">
        <v>14.4</v>
      </c>
      <c r="I1039" s="18">
        <f t="shared" si="17"/>
        <v>14.4</v>
      </c>
      <c r="J1039" s="17">
        <v>6</v>
      </c>
      <c r="K1039" s="17" t="s">
        <v>2795</v>
      </c>
      <c r="L1039" s="18">
        <v>11.4</v>
      </c>
      <c r="M1039" s="17" t="s">
        <v>2795</v>
      </c>
      <c r="N1039" s="17" t="s">
        <v>2795</v>
      </c>
      <c r="O1039" s="17" t="s">
        <v>2795</v>
      </c>
      <c r="P1039" s="17" t="s">
        <v>2722</v>
      </c>
      <c r="Q1039" s="17" t="s">
        <v>346</v>
      </c>
      <c r="R1039" s="17" t="s">
        <v>2772</v>
      </c>
      <c r="S1039" s="17" t="s">
        <v>3560</v>
      </c>
      <c r="T1039" s="20" t="s">
        <v>2769</v>
      </c>
      <c r="U1039" s="42" t="s">
        <v>8266</v>
      </c>
    </row>
    <row r="1040" spans="1:21" x14ac:dyDescent="0.25">
      <c r="A1040" t="s">
        <v>2787</v>
      </c>
      <c r="B1040" t="s">
        <v>6764</v>
      </c>
      <c r="C1040" s="16">
        <v>287701</v>
      </c>
      <c r="D1040" t="s">
        <v>6780</v>
      </c>
      <c r="E1040" t="s">
        <v>2827</v>
      </c>
      <c r="F1040" s="17" t="s">
        <v>0</v>
      </c>
      <c r="G1040" s="17" t="s">
        <v>1121</v>
      </c>
      <c r="H1040" s="18">
        <v>14.4</v>
      </c>
      <c r="I1040" s="18">
        <f t="shared" si="17"/>
        <v>14.4</v>
      </c>
      <c r="J1040" s="17">
        <v>6</v>
      </c>
      <c r="K1040" s="17" t="s">
        <v>2795</v>
      </c>
      <c r="L1040" s="18">
        <v>11.4</v>
      </c>
      <c r="M1040" s="17" t="s">
        <v>2795</v>
      </c>
      <c r="N1040" s="17" t="s">
        <v>2795</v>
      </c>
      <c r="O1040" s="17" t="s">
        <v>2795</v>
      </c>
      <c r="P1040" s="17" t="s">
        <v>2722</v>
      </c>
      <c r="Q1040" s="17" t="s">
        <v>346</v>
      </c>
      <c r="R1040" s="17" t="s">
        <v>2772</v>
      </c>
      <c r="S1040" s="17" t="s">
        <v>3560</v>
      </c>
      <c r="T1040" s="20" t="s">
        <v>2769</v>
      </c>
      <c r="U1040" s="42" t="s">
        <v>8262</v>
      </c>
    </row>
    <row r="1041" spans="1:21" x14ac:dyDescent="0.25">
      <c r="A1041" t="s">
        <v>2787</v>
      </c>
      <c r="B1041" t="s">
        <v>6764</v>
      </c>
      <c r="C1041" s="16">
        <v>293801</v>
      </c>
      <c r="D1041" t="s">
        <v>6781</v>
      </c>
      <c r="E1041" t="s">
        <v>2827</v>
      </c>
      <c r="F1041" s="17" t="s">
        <v>0</v>
      </c>
      <c r="G1041" s="17" t="s">
        <v>415</v>
      </c>
      <c r="H1041" s="18">
        <v>169.3</v>
      </c>
      <c r="I1041" s="18">
        <f t="shared" si="17"/>
        <v>169.3</v>
      </c>
      <c r="J1041" s="17">
        <v>2</v>
      </c>
      <c r="K1041" s="17" t="s">
        <v>2795</v>
      </c>
      <c r="L1041" s="18">
        <v>20.7</v>
      </c>
      <c r="M1041" s="17" t="s">
        <v>2795</v>
      </c>
      <c r="N1041" s="17" t="s">
        <v>2795</v>
      </c>
      <c r="O1041" s="17" t="s">
        <v>2795</v>
      </c>
      <c r="P1041" s="17" t="s">
        <v>2740</v>
      </c>
      <c r="Q1041" s="17" t="s">
        <v>346</v>
      </c>
      <c r="R1041" s="17" t="s">
        <v>2772</v>
      </c>
      <c r="S1041" s="17" t="s">
        <v>3560</v>
      </c>
      <c r="T1041" s="20" t="s">
        <v>2769</v>
      </c>
      <c r="U1041" s="42" t="s">
        <v>8275</v>
      </c>
    </row>
    <row r="1042" spans="1:21" x14ac:dyDescent="0.25">
      <c r="A1042" t="s">
        <v>2787</v>
      </c>
      <c r="B1042" t="s">
        <v>6764</v>
      </c>
      <c r="C1042" s="16">
        <v>292801</v>
      </c>
      <c r="D1042" t="s">
        <v>6782</v>
      </c>
      <c r="E1042" t="s">
        <v>2827</v>
      </c>
      <c r="F1042" s="17" t="s">
        <v>0</v>
      </c>
      <c r="G1042" s="17" t="s">
        <v>415</v>
      </c>
      <c r="H1042" s="18">
        <v>169.3</v>
      </c>
      <c r="I1042" s="18">
        <f t="shared" si="17"/>
        <v>169.3</v>
      </c>
      <c r="J1042" s="17">
        <v>2</v>
      </c>
      <c r="K1042" s="17" t="s">
        <v>2795</v>
      </c>
      <c r="L1042" s="18">
        <v>20.7</v>
      </c>
      <c r="M1042" s="17" t="s">
        <v>2795</v>
      </c>
      <c r="N1042" s="17" t="s">
        <v>2795</v>
      </c>
      <c r="O1042" s="17" t="s">
        <v>2795</v>
      </c>
      <c r="P1042" s="17" t="s">
        <v>2740</v>
      </c>
      <c r="Q1042" s="17" t="s">
        <v>346</v>
      </c>
      <c r="R1042" s="17" t="s">
        <v>2772</v>
      </c>
      <c r="S1042" s="17" t="s">
        <v>3560</v>
      </c>
      <c r="T1042" s="20" t="s">
        <v>2769</v>
      </c>
      <c r="U1042" s="42" t="s">
        <v>8271</v>
      </c>
    </row>
    <row r="1043" spans="1:21" x14ac:dyDescent="0.25">
      <c r="A1043" t="s">
        <v>2787</v>
      </c>
      <c r="B1043" t="s">
        <v>6764</v>
      </c>
      <c r="C1043" s="16">
        <v>291801</v>
      </c>
      <c r="D1043" t="s">
        <v>6783</v>
      </c>
      <c r="E1043" t="s">
        <v>2827</v>
      </c>
      <c r="F1043" s="17" t="s">
        <v>0</v>
      </c>
      <c r="G1043" s="17" t="s">
        <v>415</v>
      </c>
      <c r="H1043" s="18">
        <v>169.3</v>
      </c>
      <c r="I1043" s="18">
        <f t="shared" si="17"/>
        <v>169.3</v>
      </c>
      <c r="J1043" s="17">
        <v>2</v>
      </c>
      <c r="K1043" s="17" t="s">
        <v>2795</v>
      </c>
      <c r="L1043" s="18">
        <v>20.7</v>
      </c>
      <c r="M1043" s="17" t="s">
        <v>2795</v>
      </c>
      <c r="N1043" s="17" t="s">
        <v>2795</v>
      </c>
      <c r="O1043" s="17" t="s">
        <v>2795</v>
      </c>
      <c r="P1043" s="17" t="s">
        <v>2740</v>
      </c>
      <c r="Q1043" s="17" t="s">
        <v>346</v>
      </c>
      <c r="R1043" s="17" t="s">
        <v>2772</v>
      </c>
      <c r="S1043" s="17" t="s">
        <v>3560</v>
      </c>
      <c r="T1043" s="20" t="s">
        <v>2769</v>
      </c>
      <c r="U1043" s="42" t="s">
        <v>8267</v>
      </c>
    </row>
    <row r="1044" spans="1:21" x14ac:dyDescent="0.25">
      <c r="A1044" t="s">
        <v>2787</v>
      </c>
      <c r="B1044" t="s">
        <v>6764</v>
      </c>
      <c r="C1044" s="16">
        <v>287801</v>
      </c>
      <c r="D1044" t="s">
        <v>6784</v>
      </c>
      <c r="E1044" t="s">
        <v>2827</v>
      </c>
      <c r="F1044" s="17" t="s">
        <v>0</v>
      </c>
      <c r="G1044" s="17" t="s">
        <v>415</v>
      </c>
      <c r="H1044" s="18">
        <v>169.3</v>
      </c>
      <c r="I1044" s="18">
        <f t="shared" si="17"/>
        <v>169.3</v>
      </c>
      <c r="J1044" s="17">
        <v>2</v>
      </c>
      <c r="K1044" s="17" t="s">
        <v>2795</v>
      </c>
      <c r="L1044" s="18">
        <v>20.7</v>
      </c>
      <c r="M1044" s="17" t="s">
        <v>2795</v>
      </c>
      <c r="N1044" s="17" t="s">
        <v>2795</v>
      </c>
      <c r="O1044" s="17" t="s">
        <v>2795</v>
      </c>
      <c r="P1044" s="17" t="s">
        <v>2740</v>
      </c>
      <c r="Q1044" s="17" t="s">
        <v>346</v>
      </c>
      <c r="R1044" s="17" t="s">
        <v>2772</v>
      </c>
      <c r="S1044" s="17" t="s">
        <v>3560</v>
      </c>
      <c r="T1044" s="20" t="s">
        <v>2769</v>
      </c>
      <c r="U1044" s="42" t="s">
        <v>8263</v>
      </c>
    </row>
    <row r="1045" spans="1:21" x14ac:dyDescent="0.25">
      <c r="A1045" t="s">
        <v>2787</v>
      </c>
      <c r="B1045" t="s">
        <v>6764</v>
      </c>
      <c r="C1045" s="16">
        <v>293821</v>
      </c>
      <c r="D1045" t="s">
        <v>6785</v>
      </c>
      <c r="E1045" t="s">
        <v>2827</v>
      </c>
      <c r="F1045" s="17" t="s">
        <v>0</v>
      </c>
      <c r="G1045" s="17" t="s">
        <v>473</v>
      </c>
      <c r="H1045" s="18">
        <v>208.1</v>
      </c>
      <c r="I1045" s="18">
        <f t="shared" si="17"/>
        <v>208.1</v>
      </c>
      <c r="J1045" s="17">
        <v>1</v>
      </c>
      <c r="K1045" s="17" t="s">
        <v>2795</v>
      </c>
      <c r="L1045" s="18">
        <v>10.8</v>
      </c>
      <c r="M1045" s="17" t="s">
        <v>2795</v>
      </c>
      <c r="N1045" s="17" t="s">
        <v>2795</v>
      </c>
      <c r="O1045" s="17" t="s">
        <v>2795</v>
      </c>
      <c r="P1045" s="17" t="s">
        <v>2740</v>
      </c>
      <c r="Q1045" s="17" t="s">
        <v>346</v>
      </c>
      <c r="R1045" s="17" t="s">
        <v>2772</v>
      </c>
      <c r="S1045" s="17" t="s">
        <v>3560</v>
      </c>
      <c r="T1045" s="20" t="s">
        <v>2769</v>
      </c>
      <c r="U1045" s="42" t="s">
        <v>8277</v>
      </c>
    </row>
    <row r="1046" spans="1:21" x14ac:dyDescent="0.25">
      <c r="A1046" t="s">
        <v>2787</v>
      </c>
      <c r="B1046" t="s">
        <v>6764</v>
      </c>
      <c r="C1046" s="16">
        <v>292821</v>
      </c>
      <c r="D1046" t="s">
        <v>6786</v>
      </c>
      <c r="E1046" t="s">
        <v>2827</v>
      </c>
      <c r="F1046" s="17" t="s">
        <v>0</v>
      </c>
      <c r="G1046" s="17" t="s">
        <v>473</v>
      </c>
      <c r="H1046" s="18">
        <v>208.1</v>
      </c>
      <c r="I1046" s="18">
        <f t="shared" si="17"/>
        <v>208.1</v>
      </c>
      <c r="J1046" s="17">
        <v>1</v>
      </c>
      <c r="K1046" s="17" t="s">
        <v>2795</v>
      </c>
      <c r="L1046" s="18">
        <v>10.8</v>
      </c>
      <c r="M1046" s="17" t="s">
        <v>2795</v>
      </c>
      <c r="N1046" s="17" t="s">
        <v>2795</v>
      </c>
      <c r="O1046" s="17" t="s">
        <v>2795</v>
      </c>
      <c r="P1046" s="17" t="s">
        <v>2740</v>
      </c>
      <c r="Q1046" s="17" t="s">
        <v>346</v>
      </c>
      <c r="R1046" s="17" t="s">
        <v>2772</v>
      </c>
      <c r="S1046" s="17" t="s">
        <v>3560</v>
      </c>
      <c r="T1046" s="20" t="s">
        <v>2769</v>
      </c>
      <c r="U1046" s="42" t="s">
        <v>8273</v>
      </c>
    </row>
    <row r="1047" spans="1:21" x14ac:dyDescent="0.25">
      <c r="A1047" t="s">
        <v>2787</v>
      </c>
      <c r="B1047" t="s">
        <v>6764</v>
      </c>
      <c r="C1047" s="16">
        <v>291821</v>
      </c>
      <c r="D1047" t="s">
        <v>6787</v>
      </c>
      <c r="E1047" t="s">
        <v>2827</v>
      </c>
      <c r="F1047" s="17" t="s">
        <v>0</v>
      </c>
      <c r="G1047" s="17" t="s">
        <v>473</v>
      </c>
      <c r="H1047" s="18">
        <v>208.1</v>
      </c>
      <c r="I1047" s="18">
        <f t="shared" si="17"/>
        <v>208.1</v>
      </c>
      <c r="J1047" s="17">
        <v>1</v>
      </c>
      <c r="K1047" s="17" t="s">
        <v>2795</v>
      </c>
      <c r="L1047" s="18">
        <v>10.8</v>
      </c>
      <c r="M1047" s="17" t="s">
        <v>2795</v>
      </c>
      <c r="N1047" s="17" t="s">
        <v>2795</v>
      </c>
      <c r="O1047" s="17" t="s">
        <v>2795</v>
      </c>
      <c r="P1047" s="17" t="s">
        <v>2740</v>
      </c>
      <c r="Q1047" s="17" t="s">
        <v>346</v>
      </c>
      <c r="R1047" s="17" t="s">
        <v>2772</v>
      </c>
      <c r="S1047" s="17" t="s">
        <v>3560</v>
      </c>
      <c r="T1047" s="20" t="s">
        <v>2769</v>
      </c>
      <c r="U1047" s="42" t="s">
        <v>8269</v>
      </c>
    </row>
    <row r="1048" spans="1:21" x14ac:dyDescent="0.25">
      <c r="A1048" t="s">
        <v>2787</v>
      </c>
      <c r="B1048" t="s">
        <v>6764</v>
      </c>
      <c r="C1048" s="16">
        <v>287821</v>
      </c>
      <c r="D1048" t="s">
        <v>6788</v>
      </c>
      <c r="E1048" t="s">
        <v>2827</v>
      </c>
      <c r="F1048" s="17" t="s">
        <v>0</v>
      </c>
      <c r="G1048" s="17" t="s">
        <v>473</v>
      </c>
      <c r="H1048" s="18">
        <v>208.1</v>
      </c>
      <c r="I1048" s="18">
        <f t="shared" si="17"/>
        <v>208.1</v>
      </c>
      <c r="J1048" s="17">
        <v>1</v>
      </c>
      <c r="K1048" s="17" t="s">
        <v>2795</v>
      </c>
      <c r="L1048" s="18">
        <v>10.8</v>
      </c>
      <c r="M1048" s="17" t="s">
        <v>2795</v>
      </c>
      <c r="N1048" s="17" t="s">
        <v>2795</v>
      </c>
      <c r="O1048" s="17" t="s">
        <v>2795</v>
      </c>
      <c r="P1048" s="17" t="s">
        <v>2740</v>
      </c>
      <c r="Q1048" s="17" t="s">
        <v>346</v>
      </c>
      <c r="R1048" s="17" t="s">
        <v>2772</v>
      </c>
      <c r="S1048" s="17" t="s">
        <v>3560</v>
      </c>
      <c r="T1048" s="20" t="s">
        <v>2769</v>
      </c>
      <c r="U1048" s="42" t="s">
        <v>8265</v>
      </c>
    </row>
    <row r="1049" spans="1:21" x14ac:dyDescent="0.25">
      <c r="A1049" t="s">
        <v>2787</v>
      </c>
      <c r="B1049" t="s">
        <v>6764</v>
      </c>
      <c r="C1049" s="16">
        <v>293811</v>
      </c>
      <c r="D1049" t="s">
        <v>6789</v>
      </c>
      <c r="E1049" t="s">
        <v>2827</v>
      </c>
      <c r="F1049" s="17" t="s">
        <v>0</v>
      </c>
      <c r="G1049" s="17" t="s">
        <v>473</v>
      </c>
      <c r="H1049" s="18">
        <v>208.1</v>
      </c>
      <c r="I1049" s="18">
        <f t="shared" si="17"/>
        <v>208.1</v>
      </c>
      <c r="J1049" s="17">
        <v>1</v>
      </c>
      <c r="K1049" s="17" t="s">
        <v>2795</v>
      </c>
      <c r="L1049" s="18">
        <v>10.8</v>
      </c>
      <c r="M1049" s="17" t="s">
        <v>2795</v>
      </c>
      <c r="N1049" s="17" t="s">
        <v>2795</v>
      </c>
      <c r="O1049" s="17" t="s">
        <v>2795</v>
      </c>
      <c r="P1049" s="17" t="s">
        <v>2740</v>
      </c>
      <c r="Q1049" s="17" t="s">
        <v>346</v>
      </c>
      <c r="R1049" s="17" t="s">
        <v>2772</v>
      </c>
      <c r="S1049" s="17" t="s">
        <v>3560</v>
      </c>
      <c r="T1049" s="20" t="s">
        <v>2769</v>
      </c>
      <c r="U1049" s="42" t="s">
        <v>8276</v>
      </c>
    </row>
    <row r="1050" spans="1:21" x14ac:dyDescent="0.25">
      <c r="A1050" t="s">
        <v>2787</v>
      </c>
      <c r="B1050" t="s">
        <v>6764</v>
      </c>
      <c r="C1050" s="16">
        <v>292811</v>
      </c>
      <c r="D1050" t="s">
        <v>6790</v>
      </c>
      <c r="E1050" t="s">
        <v>2827</v>
      </c>
      <c r="F1050" s="17" t="s">
        <v>0</v>
      </c>
      <c r="G1050" s="17" t="s">
        <v>473</v>
      </c>
      <c r="H1050" s="18">
        <v>208.1</v>
      </c>
      <c r="I1050" s="18">
        <f t="shared" si="17"/>
        <v>208.1</v>
      </c>
      <c r="J1050" s="17">
        <v>1</v>
      </c>
      <c r="K1050" s="17" t="s">
        <v>2795</v>
      </c>
      <c r="L1050" s="18">
        <v>10.8</v>
      </c>
      <c r="M1050" s="17" t="s">
        <v>2795</v>
      </c>
      <c r="N1050" s="17" t="s">
        <v>2795</v>
      </c>
      <c r="O1050" s="17" t="s">
        <v>2795</v>
      </c>
      <c r="P1050" s="17" t="s">
        <v>2740</v>
      </c>
      <c r="Q1050" s="17" t="s">
        <v>346</v>
      </c>
      <c r="R1050" s="17" t="s">
        <v>2772</v>
      </c>
      <c r="S1050" s="17" t="s">
        <v>3560</v>
      </c>
      <c r="T1050" s="20" t="s">
        <v>2769</v>
      </c>
      <c r="U1050" s="42" t="s">
        <v>8272</v>
      </c>
    </row>
    <row r="1051" spans="1:21" x14ac:dyDescent="0.25">
      <c r="A1051" t="s">
        <v>2787</v>
      </c>
      <c r="B1051" t="s">
        <v>6764</v>
      </c>
      <c r="C1051" s="16">
        <v>291811</v>
      </c>
      <c r="D1051" t="s">
        <v>6791</v>
      </c>
      <c r="E1051" t="s">
        <v>2827</v>
      </c>
      <c r="F1051" s="17" t="s">
        <v>0</v>
      </c>
      <c r="G1051" s="17" t="s">
        <v>473</v>
      </c>
      <c r="H1051" s="18">
        <v>208.1</v>
      </c>
      <c r="I1051" s="18">
        <f t="shared" si="17"/>
        <v>208.1</v>
      </c>
      <c r="J1051" s="17">
        <v>1</v>
      </c>
      <c r="K1051" s="17" t="s">
        <v>2795</v>
      </c>
      <c r="L1051" s="18">
        <v>10.8</v>
      </c>
      <c r="M1051" s="17" t="s">
        <v>2795</v>
      </c>
      <c r="N1051" s="17" t="s">
        <v>2795</v>
      </c>
      <c r="O1051" s="17" t="s">
        <v>2795</v>
      </c>
      <c r="P1051" s="17" t="s">
        <v>2740</v>
      </c>
      <c r="Q1051" s="17" t="s">
        <v>346</v>
      </c>
      <c r="R1051" s="17" t="s">
        <v>2772</v>
      </c>
      <c r="S1051" s="17" t="s">
        <v>3560</v>
      </c>
      <c r="T1051" s="20" t="s">
        <v>2769</v>
      </c>
      <c r="U1051" s="42" t="s">
        <v>8268</v>
      </c>
    </row>
    <row r="1052" spans="1:21" x14ac:dyDescent="0.25">
      <c r="A1052" t="s">
        <v>2787</v>
      </c>
      <c r="B1052" t="s">
        <v>6764</v>
      </c>
      <c r="C1052" s="16">
        <v>287811</v>
      </c>
      <c r="D1052" t="s">
        <v>6792</v>
      </c>
      <c r="E1052" t="s">
        <v>2827</v>
      </c>
      <c r="F1052" s="17" t="s">
        <v>0</v>
      </c>
      <c r="G1052" s="17" t="s">
        <v>473</v>
      </c>
      <c r="H1052" s="18">
        <v>208.1</v>
      </c>
      <c r="I1052" s="18">
        <f t="shared" si="17"/>
        <v>208.1</v>
      </c>
      <c r="J1052" s="17">
        <v>1</v>
      </c>
      <c r="K1052" s="17" t="s">
        <v>2795</v>
      </c>
      <c r="L1052" s="18">
        <v>10.8</v>
      </c>
      <c r="M1052" s="17" t="s">
        <v>2795</v>
      </c>
      <c r="N1052" s="17" t="s">
        <v>2795</v>
      </c>
      <c r="O1052" s="17" t="s">
        <v>2795</v>
      </c>
      <c r="P1052" s="17" t="s">
        <v>2740</v>
      </c>
      <c r="Q1052" s="17" t="s">
        <v>346</v>
      </c>
      <c r="R1052" s="17" t="s">
        <v>2772</v>
      </c>
      <c r="S1052" s="17" t="s">
        <v>3560</v>
      </c>
      <c r="T1052" s="20" t="s">
        <v>2769</v>
      </c>
      <c r="U1052" s="42" t="s">
        <v>8264</v>
      </c>
    </row>
    <row r="1053" spans="1:21" x14ac:dyDescent="0.25">
      <c r="A1053" t="s">
        <v>2787</v>
      </c>
      <c r="B1053" t="s">
        <v>5081</v>
      </c>
      <c r="C1053" s="16" t="s">
        <v>5705</v>
      </c>
      <c r="D1053" t="s">
        <v>5082</v>
      </c>
      <c r="E1053" t="s">
        <v>3537</v>
      </c>
      <c r="F1053" s="17" t="s">
        <v>2</v>
      </c>
      <c r="G1053" s="17" t="s">
        <v>441</v>
      </c>
      <c r="H1053" s="18">
        <v>130.6</v>
      </c>
      <c r="I1053" s="18">
        <f t="shared" si="17"/>
        <v>130.6</v>
      </c>
      <c r="J1053" s="17">
        <v>1</v>
      </c>
      <c r="K1053" s="17">
        <v>3.36</v>
      </c>
      <c r="L1053" s="18">
        <v>48.72</v>
      </c>
      <c r="M1053" s="17">
        <v>20</v>
      </c>
      <c r="N1053" s="17">
        <v>67.2</v>
      </c>
      <c r="O1053" s="18">
        <v>974.4</v>
      </c>
      <c r="P1053" s="17" t="s">
        <v>1399</v>
      </c>
      <c r="S1053" s="17" t="s">
        <v>3559</v>
      </c>
      <c r="T1053" s="20" t="s">
        <v>2796</v>
      </c>
      <c r="U1053" s="21" t="s">
        <v>6359</v>
      </c>
    </row>
    <row r="1054" spans="1:21" x14ac:dyDescent="0.25">
      <c r="A1054" t="s">
        <v>2787</v>
      </c>
      <c r="B1054" t="s">
        <v>6532</v>
      </c>
      <c r="C1054" s="16" t="s">
        <v>6533</v>
      </c>
      <c r="D1054" t="s">
        <v>6534</v>
      </c>
      <c r="E1054" t="s">
        <v>2767</v>
      </c>
      <c r="F1054" s="17" t="s">
        <v>2</v>
      </c>
      <c r="G1054" s="17" t="s">
        <v>448</v>
      </c>
      <c r="H1054" s="18">
        <v>70.099999999999994</v>
      </c>
      <c r="I1054" s="18">
        <f t="shared" si="17"/>
        <v>70.099999999999994</v>
      </c>
      <c r="J1054" s="17">
        <v>2</v>
      </c>
      <c r="K1054" s="17">
        <v>1.44</v>
      </c>
      <c r="L1054" s="19">
        <v>27.9</v>
      </c>
      <c r="M1054" s="17">
        <v>30</v>
      </c>
      <c r="N1054" s="18">
        <v>43.2</v>
      </c>
      <c r="O1054" s="18">
        <v>834</v>
      </c>
      <c r="P1054" s="17" t="s">
        <v>278</v>
      </c>
      <c r="S1054" s="17" t="s">
        <v>3560</v>
      </c>
      <c r="T1054" s="20" t="s">
        <v>2796</v>
      </c>
      <c r="U1054" s="21" t="s">
        <v>7346</v>
      </c>
    </row>
    <row r="1055" spans="1:21" x14ac:dyDescent="0.25">
      <c r="A1055" t="s">
        <v>2787</v>
      </c>
      <c r="B1055" t="s">
        <v>6532</v>
      </c>
      <c r="C1055" s="16" t="s">
        <v>6536</v>
      </c>
      <c r="D1055" t="s">
        <v>6535</v>
      </c>
      <c r="E1055" t="s">
        <v>2827</v>
      </c>
      <c r="F1055" s="17" t="s">
        <v>0</v>
      </c>
      <c r="G1055" s="17" t="s">
        <v>492</v>
      </c>
      <c r="H1055" s="18">
        <v>15.7</v>
      </c>
      <c r="I1055" s="18">
        <f t="shared" si="17"/>
        <v>15.7</v>
      </c>
      <c r="J1055" s="17">
        <v>6</v>
      </c>
      <c r="K1055" s="17" t="s">
        <v>2795</v>
      </c>
      <c r="L1055" s="19">
        <v>11.4</v>
      </c>
      <c r="M1055" s="17" t="s">
        <v>2795</v>
      </c>
      <c r="N1055" s="18" t="s">
        <v>2795</v>
      </c>
      <c r="O1055" s="18" t="s">
        <v>2795</v>
      </c>
      <c r="P1055" s="17" t="s">
        <v>2722</v>
      </c>
      <c r="S1055" s="17" t="s">
        <v>3560</v>
      </c>
      <c r="T1055" s="20" t="s">
        <v>2796</v>
      </c>
    </row>
    <row r="1056" spans="1:21" x14ac:dyDescent="0.25">
      <c r="A1056" t="s">
        <v>2787</v>
      </c>
      <c r="B1056" t="s">
        <v>6532</v>
      </c>
      <c r="C1056" s="16" t="s">
        <v>6537</v>
      </c>
      <c r="D1056" t="s">
        <v>6540</v>
      </c>
      <c r="E1056" t="s">
        <v>2827</v>
      </c>
      <c r="F1056" s="17" t="s">
        <v>0</v>
      </c>
      <c r="G1056" s="17" t="s">
        <v>454</v>
      </c>
      <c r="H1056" s="18">
        <v>179</v>
      </c>
      <c r="I1056" s="18">
        <f t="shared" si="17"/>
        <v>179</v>
      </c>
      <c r="J1056" s="17">
        <v>2</v>
      </c>
      <c r="K1056" s="17" t="s">
        <v>2795</v>
      </c>
      <c r="L1056" s="19">
        <v>20.7</v>
      </c>
      <c r="M1056" s="17" t="s">
        <v>2795</v>
      </c>
      <c r="N1056" s="17" t="s">
        <v>2795</v>
      </c>
      <c r="O1056" s="18" t="s">
        <v>2795</v>
      </c>
      <c r="P1056" s="17" t="s">
        <v>2740</v>
      </c>
      <c r="S1056" s="17" t="s">
        <v>3560</v>
      </c>
      <c r="T1056" s="20" t="s">
        <v>2796</v>
      </c>
    </row>
    <row r="1057" spans="1:21" x14ac:dyDescent="0.25">
      <c r="A1057" t="s">
        <v>2787</v>
      </c>
      <c r="B1057" t="s">
        <v>6532</v>
      </c>
      <c r="C1057" s="16" t="s">
        <v>6538</v>
      </c>
      <c r="D1057" t="s">
        <v>6541</v>
      </c>
      <c r="E1057" t="s">
        <v>2827</v>
      </c>
      <c r="F1057" s="17" t="s">
        <v>0</v>
      </c>
      <c r="G1057" s="17" t="s">
        <v>455</v>
      </c>
      <c r="H1057" s="18">
        <v>212.9</v>
      </c>
      <c r="I1057" s="18">
        <f t="shared" si="17"/>
        <v>212.9</v>
      </c>
      <c r="J1057" s="17">
        <v>1</v>
      </c>
      <c r="K1057" s="17" t="s">
        <v>2795</v>
      </c>
      <c r="L1057" s="19">
        <v>10.8</v>
      </c>
      <c r="M1057" s="17" t="s">
        <v>2795</v>
      </c>
      <c r="N1057" s="17" t="s">
        <v>2795</v>
      </c>
      <c r="O1057" s="18" t="s">
        <v>2795</v>
      </c>
      <c r="P1057" s="17" t="s">
        <v>2740</v>
      </c>
      <c r="S1057" s="17" t="s">
        <v>3560</v>
      </c>
      <c r="T1057" s="20" t="s">
        <v>2796</v>
      </c>
    </row>
    <row r="1058" spans="1:21" x14ac:dyDescent="0.25">
      <c r="A1058" t="s">
        <v>2787</v>
      </c>
      <c r="B1058" t="s">
        <v>6532</v>
      </c>
      <c r="C1058" s="16" t="s">
        <v>6539</v>
      </c>
      <c r="D1058" t="s">
        <v>6542</v>
      </c>
      <c r="E1058" t="s">
        <v>2827</v>
      </c>
      <c r="F1058" s="17" t="s">
        <v>0</v>
      </c>
      <c r="G1058" s="17" t="s">
        <v>455</v>
      </c>
      <c r="H1058" s="18">
        <v>212.9</v>
      </c>
      <c r="I1058" s="18">
        <f t="shared" si="17"/>
        <v>212.9</v>
      </c>
      <c r="L1058" s="19"/>
      <c r="M1058" s="17" t="s">
        <v>2795</v>
      </c>
      <c r="N1058" s="17" t="s">
        <v>2795</v>
      </c>
      <c r="O1058" s="18" t="s">
        <v>2795</v>
      </c>
      <c r="P1058" s="17" t="s">
        <v>2740</v>
      </c>
      <c r="S1058" s="17" t="s">
        <v>3560</v>
      </c>
      <c r="T1058" s="20" t="s">
        <v>2796</v>
      </c>
    </row>
    <row r="1059" spans="1:21" x14ac:dyDescent="0.25">
      <c r="A1059" t="s">
        <v>2787</v>
      </c>
      <c r="B1059" t="s">
        <v>3057</v>
      </c>
      <c r="C1059" s="16" t="s">
        <v>5706</v>
      </c>
      <c r="D1059" t="s">
        <v>3253</v>
      </c>
      <c r="E1059" t="s">
        <v>2767</v>
      </c>
      <c r="F1059" s="17" t="s">
        <v>2</v>
      </c>
      <c r="G1059" s="17" t="s">
        <v>484</v>
      </c>
      <c r="H1059" s="18">
        <v>48.4</v>
      </c>
      <c r="I1059" s="18">
        <f t="shared" si="17"/>
        <v>48.4</v>
      </c>
      <c r="J1059" s="17">
        <v>44</v>
      </c>
      <c r="K1059" s="17">
        <v>0.5</v>
      </c>
      <c r="L1059" s="18">
        <v>6.43</v>
      </c>
      <c r="M1059" s="17">
        <v>120</v>
      </c>
      <c r="N1059" s="18">
        <v>60</v>
      </c>
      <c r="O1059" s="18">
        <v>771.6</v>
      </c>
      <c r="P1059" s="17" t="s">
        <v>3058</v>
      </c>
      <c r="S1059" s="17" t="s">
        <v>7243</v>
      </c>
      <c r="T1059" s="20" t="s">
        <v>2837</v>
      </c>
      <c r="U1059" s="21" t="s">
        <v>6360</v>
      </c>
    </row>
    <row r="1060" spans="1:21" x14ac:dyDescent="0.25">
      <c r="A1060" t="s">
        <v>2787</v>
      </c>
      <c r="B1060" t="s">
        <v>3057</v>
      </c>
      <c r="C1060" s="16" t="s">
        <v>5707</v>
      </c>
      <c r="D1060" t="s">
        <v>3254</v>
      </c>
      <c r="E1060" t="s">
        <v>2767</v>
      </c>
      <c r="F1060" s="17" t="s">
        <v>2</v>
      </c>
      <c r="G1060" s="17" t="s">
        <v>484</v>
      </c>
      <c r="H1060" s="18">
        <v>48.4</v>
      </c>
      <c r="I1060" s="18">
        <f t="shared" si="17"/>
        <v>48.4</v>
      </c>
      <c r="J1060" s="17">
        <v>44</v>
      </c>
      <c r="K1060" s="17">
        <v>0.5</v>
      </c>
      <c r="L1060" s="18">
        <v>6.43</v>
      </c>
      <c r="M1060" s="17">
        <v>120</v>
      </c>
      <c r="N1060" s="18">
        <v>60</v>
      </c>
      <c r="O1060" s="18">
        <v>771.6</v>
      </c>
      <c r="P1060" s="17" t="s">
        <v>3058</v>
      </c>
      <c r="S1060" s="17" t="s">
        <v>7243</v>
      </c>
      <c r="T1060" s="20" t="s">
        <v>2837</v>
      </c>
      <c r="U1060" s="21" t="s">
        <v>6361</v>
      </c>
    </row>
    <row r="1061" spans="1:21" x14ac:dyDescent="0.25">
      <c r="A1061" t="s">
        <v>2787</v>
      </c>
      <c r="B1061" t="s">
        <v>3057</v>
      </c>
      <c r="C1061" s="16" t="s">
        <v>5708</v>
      </c>
      <c r="D1061" t="s">
        <v>3255</v>
      </c>
      <c r="E1061" t="s">
        <v>2767</v>
      </c>
      <c r="F1061" s="17" t="s">
        <v>2</v>
      </c>
      <c r="G1061" s="17" t="s">
        <v>484</v>
      </c>
      <c r="H1061" s="18">
        <v>48.4</v>
      </c>
      <c r="I1061" s="18">
        <f t="shared" ref="I1061:I1124" si="18">IFERROR(ROUND((H1061*(100%-$B$1))*(100%-$B$2)*(100%-$B$3)*(100%-$B$4),2),"")</f>
        <v>48.4</v>
      </c>
      <c r="J1061" s="17">
        <v>44</v>
      </c>
      <c r="K1061" s="17">
        <v>0.5</v>
      </c>
      <c r="L1061" s="18">
        <v>6.43</v>
      </c>
      <c r="M1061" s="17">
        <v>120</v>
      </c>
      <c r="N1061" s="18">
        <v>60</v>
      </c>
      <c r="O1061" s="18">
        <v>771.6</v>
      </c>
      <c r="P1061" s="17" t="s">
        <v>3058</v>
      </c>
      <c r="S1061" s="17" t="s">
        <v>7243</v>
      </c>
      <c r="T1061" s="20" t="s">
        <v>2837</v>
      </c>
      <c r="U1061" s="21" t="s">
        <v>6362</v>
      </c>
    </row>
    <row r="1062" spans="1:21" x14ac:dyDescent="0.25">
      <c r="A1062" t="s">
        <v>2787</v>
      </c>
      <c r="B1062" t="s">
        <v>3057</v>
      </c>
      <c r="C1062" s="16" t="s">
        <v>5709</v>
      </c>
      <c r="D1062" t="s">
        <v>3256</v>
      </c>
      <c r="E1062" t="s">
        <v>2767</v>
      </c>
      <c r="F1062" s="17" t="s">
        <v>2</v>
      </c>
      <c r="G1062" s="17" t="s">
        <v>484</v>
      </c>
      <c r="H1062" s="18">
        <v>48.4</v>
      </c>
      <c r="I1062" s="18">
        <f t="shared" si="18"/>
        <v>48.4</v>
      </c>
      <c r="J1062" s="17">
        <v>44</v>
      </c>
      <c r="K1062" s="17">
        <v>0.5</v>
      </c>
      <c r="L1062" s="18">
        <v>6.43</v>
      </c>
      <c r="M1062" s="17">
        <v>120</v>
      </c>
      <c r="N1062" s="18">
        <v>60</v>
      </c>
      <c r="O1062" s="18">
        <v>771.6</v>
      </c>
      <c r="P1062" s="17" t="s">
        <v>3058</v>
      </c>
      <c r="S1062" s="17" t="s">
        <v>7243</v>
      </c>
      <c r="T1062" s="20" t="s">
        <v>2837</v>
      </c>
      <c r="U1062" s="21" t="s">
        <v>6363</v>
      </c>
    </row>
    <row r="1063" spans="1:21" x14ac:dyDescent="0.25">
      <c r="A1063" t="s">
        <v>2787</v>
      </c>
      <c r="B1063" t="s">
        <v>3057</v>
      </c>
      <c r="C1063" s="16" t="s">
        <v>5710</v>
      </c>
      <c r="D1063" t="s">
        <v>3257</v>
      </c>
      <c r="E1063" t="s">
        <v>2767</v>
      </c>
      <c r="F1063" s="17" t="s">
        <v>2</v>
      </c>
      <c r="G1063" s="17" t="s">
        <v>484</v>
      </c>
      <c r="H1063" s="18">
        <v>48.4</v>
      </c>
      <c r="I1063" s="18">
        <f t="shared" si="18"/>
        <v>48.4</v>
      </c>
      <c r="J1063" s="17">
        <v>44</v>
      </c>
      <c r="K1063" s="17">
        <v>0.5</v>
      </c>
      <c r="L1063" s="18">
        <v>6.43</v>
      </c>
      <c r="M1063" s="17">
        <v>120</v>
      </c>
      <c r="N1063" s="18">
        <v>60</v>
      </c>
      <c r="O1063" s="18">
        <v>771.6</v>
      </c>
      <c r="P1063" s="17" t="s">
        <v>3058</v>
      </c>
      <c r="S1063" s="17" t="s">
        <v>7243</v>
      </c>
      <c r="T1063" s="20" t="s">
        <v>2845</v>
      </c>
      <c r="U1063" s="21" t="s">
        <v>6364</v>
      </c>
    </row>
    <row r="1064" spans="1:21" x14ac:dyDescent="0.25">
      <c r="A1064" t="s">
        <v>2787</v>
      </c>
      <c r="B1064" t="s">
        <v>3057</v>
      </c>
      <c r="C1064" s="16" t="s">
        <v>5711</v>
      </c>
      <c r="D1064" t="s">
        <v>3258</v>
      </c>
      <c r="E1064" t="s">
        <v>2767</v>
      </c>
      <c r="F1064" s="17" t="s">
        <v>2</v>
      </c>
      <c r="G1064" s="17" t="s">
        <v>484</v>
      </c>
      <c r="H1064" s="18">
        <v>48.4</v>
      </c>
      <c r="I1064" s="18">
        <f t="shared" si="18"/>
        <v>48.4</v>
      </c>
      <c r="J1064" s="17">
        <v>44</v>
      </c>
      <c r="K1064" s="17">
        <v>0.5</v>
      </c>
      <c r="L1064" s="18">
        <v>6.43</v>
      </c>
      <c r="M1064" s="17">
        <v>120</v>
      </c>
      <c r="N1064" s="18">
        <v>60</v>
      </c>
      <c r="O1064" s="18">
        <v>771.6</v>
      </c>
      <c r="P1064" s="17" t="s">
        <v>3058</v>
      </c>
      <c r="S1064" s="17" t="s">
        <v>7243</v>
      </c>
      <c r="T1064" s="20" t="s">
        <v>2845</v>
      </c>
      <c r="U1064" s="21" t="s">
        <v>6365</v>
      </c>
    </row>
    <row r="1065" spans="1:21" x14ac:dyDescent="0.25">
      <c r="A1065" t="s">
        <v>2787</v>
      </c>
      <c r="B1065" t="s">
        <v>3057</v>
      </c>
      <c r="C1065" s="16" t="s">
        <v>5712</v>
      </c>
      <c r="D1065" t="s">
        <v>3259</v>
      </c>
      <c r="E1065" t="s">
        <v>2767</v>
      </c>
      <c r="F1065" s="17" t="s">
        <v>2</v>
      </c>
      <c r="G1065" s="17" t="s">
        <v>484</v>
      </c>
      <c r="H1065" s="18">
        <v>48.4</v>
      </c>
      <c r="I1065" s="18">
        <f t="shared" si="18"/>
        <v>48.4</v>
      </c>
      <c r="J1065" s="17">
        <v>44</v>
      </c>
      <c r="K1065" s="17">
        <v>0.5</v>
      </c>
      <c r="L1065" s="18">
        <v>6.43</v>
      </c>
      <c r="M1065" s="17">
        <v>120</v>
      </c>
      <c r="N1065" s="18">
        <v>60</v>
      </c>
      <c r="O1065" s="18">
        <v>771.6</v>
      </c>
      <c r="P1065" s="17" t="s">
        <v>3058</v>
      </c>
      <c r="S1065" s="17" t="s">
        <v>7243</v>
      </c>
      <c r="T1065" s="20" t="s">
        <v>2845</v>
      </c>
      <c r="U1065" s="21" t="s">
        <v>6366</v>
      </c>
    </row>
    <row r="1066" spans="1:21" x14ac:dyDescent="0.25">
      <c r="A1066" t="s">
        <v>2787</v>
      </c>
      <c r="B1066" t="s">
        <v>3057</v>
      </c>
      <c r="C1066" s="16" t="s">
        <v>5713</v>
      </c>
      <c r="D1066" t="s">
        <v>3260</v>
      </c>
      <c r="E1066" t="s">
        <v>2767</v>
      </c>
      <c r="F1066" s="17" t="s">
        <v>2</v>
      </c>
      <c r="G1066" s="17" t="s">
        <v>484</v>
      </c>
      <c r="H1066" s="18">
        <v>48.4</v>
      </c>
      <c r="I1066" s="18">
        <f t="shared" si="18"/>
        <v>48.4</v>
      </c>
      <c r="J1066" s="17">
        <v>44</v>
      </c>
      <c r="K1066" s="17">
        <v>0.5</v>
      </c>
      <c r="L1066" s="18">
        <v>6.43</v>
      </c>
      <c r="M1066" s="17">
        <v>120</v>
      </c>
      <c r="N1066" s="18">
        <v>60</v>
      </c>
      <c r="O1066" s="18">
        <v>771.6</v>
      </c>
      <c r="P1066" s="17" t="s">
        <v>3058</v>
      </c>
      <c r="S1066" s="17" t="s">
        <v>7243</v>
      </c>
      <c r="T1066" s="20" t="s">
        <v>2845</v>
      </c>
      <c r="U1066" s="21" t="s">
        <v>6367</v>
      </c>
    </row>
    <row r="1067" spans="1:21" x14ac:dyDescent="0.25">
      <c r="A1067" t="s">
        <v>2787</v>
      </c>
      <c r="B1067" t="s">
        <v>3057</v>
      </c>
      <c r="C1067" s="16" t="s">
        <v>5714</v>
      </c>
      <c r="D1067" t="s">
        <v>3261</v>
      </c>
      <c r="E1067" t="s">
        <v>2785</v>
      </c>
      <c r="F1067" s="17" t="s">
        <v>2</v>
      </c>
      <c r="G1067" s="17" t="s">
        <v>457</v>
      </c>
      <c r="H1067" s="18">
        <v>55.7</v>
      </c>
      <c r="I1067" s="18">
        <f t="shared" si="18"/>
        <v>55.7</v>
      </c>
      <c r="J1067" s="17">
        <v>44</v>
      </c>
      <c r="K1067" s="17">
        <v>0.5</v>
      </c>
      <c r="L1067" s="18">
        <v>6.43</v>
      </c>
      <c r="M1067" s="17">
        <v>120</v>
      </c>
      <c r="N1067" s="18">
        <v>60</v>
      </c>
      <c r="O1067" s="18">
        <v>771.6</v>
      </c>
      <c r="P1067" s="17" t="s">
        <v>3058</v>
      </c>
      <c r="S1067" s="17" t="s">
        <v>7246</v>
      </c>
      <c r="T1067" s="20" t="s">
        <v>2837</v>
      </c>
      <c r="U1067" s="21" t="s">
        <v>6368</v>
      </c>
    </row>
    <row r="1068" spans="1:21" x14ac:dyDescent="0.25">
      <c r="A1068" t="s">
        <v>2787</v>
      </c>
      <c r="B1068" t="s">
        <v>3057</v>
      </c>
      <c r="C1068" s="16" t="s">
        <v>5715</v>
      </c>
      <c r="D1068" t="s">
        <v>3262</v>
      </c>
      <c r="E1068" t="s">
        <v>2785</v>
      </c>
      <c r="F1068" s="17" t="s">
        <v>2</v>
      </c>
      <c r="G1068" s="17" t="s">
        <v>457</v>
      </c>
      <c r="H1068" s="18">
        <v>55.7</v>
      </c>
      <c r="I1068" s="18">
        <f t="shared" si="18"/>
        <v>55.7</v>
      </c>
      <c r="J1068" s="17">
        <v>44</v>
      </c>
      <c r="K1068" s="17">
        <v>0.5</v>
      </c>
      <c r="L1068" s="18">
        <v>6.43</v>
      </c>
      <c r="M1068" s="17">
        <v>120</v>
      </c>
      <c r="N1068" s="18">
        <v>60</v>
      </c>
      <c r="O1068" s="18">
        <v>771.6</v>
      </c>
      <c r="P1068" s="17" t="s">
        <v>3058</v>
      </c>
      <c r="S1068" s="17" t="s">
        <v>7246</v>
      </c>
      <c r="T1068" s="20" t="s">
        <v>2837</v>
      </c>
      <c r="U1068" s="21" t="s">
        <v>6369</v>
      </c>
    </row>
    <row r="1069" spans="1:21" x14ac:dyDescent="0.25">
      <c r="A1069" t="s">
        <v>2787</v>
      </c>
      <c r="B1069" t="s">
        <v>3057</v>
      </c>
      <c r="C1069" s="16" t="s">
        <v>5716</v>
      </c>
      <c r="D1069" t="s">
        <v>3263</v>
      </c>
      <c r="E1069" t="s">
        <v>2785</v>
      </c>
      <c r="F1069" s="17" t="s">
        <v>2</v>
      </c>
      <c r="G1069" s="17" t="s">
        <v>457</v>
      </c>
      <c r="H1069" s="18">
        <v>55.7</v>
      </c>
      <c r="I1069" s="18">
        <f t="shared" si="18"/>
        <v>55.7</v>
      </c>
      <c r="J1069" s="17">
        <v>44</v>
      </c>
      <c r="K1069" s="17">
        <v>0.5</v>
      </c>
      <c r="L1069" s="18">
        <v>6.43</v>
      </c>
      <c r="M1069" s="17">
        <v>120</v>
      </c>
      <c r="N1069" s="18">
        <v>60</v>
      </c>
      <c r="O1069" s="18">
        <v>771.6</v>
      </c>
      <c r="P1069" s="17" t="s">
        <v>3058</v>
      </c>
      <c r="S1069" s="17" t="s">
        <v>7246</v>
      </c>
      <c r="T1069" s="20" t="s">
        <v>2837</v>
      </c>
      <c r="U1069" s="21" t="s">
        <v>6370</v>
      </c>
    </row>
    <row r="1070" spans="1:21" x14ac:dyDescent="0.25">
      <c r="A1070" t="s">
        <v>2787</v>
      </c>
      <c r="B1070" t="s">
        <v>3057</v>
      </c>
      <c r="C1070" s="16" t="s">
        <v>5717</v>
      </c>
      <c r="D1070" t="s">
        <v>3264</v>
      </c>
      <c r="E1070" t="s">
        <v>2785</v>
      </c>
      <c r="F1070" s="17" t="s">
        <v>2</v>
      </c>
      <c r="G1070" s="17" t="s">
        <v>457</v>
      </c>
      <c r="H1070" s="18">
        <v>55.7</v>
      </c>
      <c r="I1070" s="18">
        <f t="shared" si="18"/>
        <v>55.7</v>
      </c>
      <c r="J1070" s="17">
        <v>44</v>
      </c>
      <c r="K1070" s="17">
        <v>0.5</v>
      </c>
      <c r="L1070" s="18">
        <v>6.43</v>
      </c>
      <c r="M1070" s="17">
        <v>120</v>
      </c>
      <c r="N1070" s="18">
        <v>60</v>
      </c>
      <c r="O1070" s="18">
        <v>771.6</v>
      </c>
      <c r="P1070" s="17" t="s">
        <v>3058</v>
      </c>
      <c r="S1070" s="17" t="s">
        <v>7246</v>
      </c>
      <c r="T1070" s="20" t="s">
        <v>2837</v>
      </c>
      <c r="U1070" s="21" t="s">
        <v>6371</v>
      </c>
    </row>
    <row r="1071" spans="1:21" x14ac:dyDescent="0.25">
      <c r="A1071" t="s">
        <v>2787</v>
      </c>
      <c r="B1071" t="s">
        <v>3057</v>
      </c>
      <c r="C1071" s="16" t="s">
        <v>5718</v>
      </c>
      <c r="D1071" t="s">
        <v>3265</v>
      </c>
      <c r="E1071" t="s">
        <v>2785</v>
      </c>
      <c r="F1071" s="17" t="s">
        <v>2</v>
      </c>
      <c r="G1071" s="17" t="s">
        <v>457</v>
      </c>
      <c r="H1071" s="18">
        <v>55.7</v>
      </c>
      <c r="I1071" s="18">
        <f t="shared" si="18"/>
        <v>55.7</v>
      </c>
      <c r="J1071" s="17">
        <v>44</v>
      </c>
      <c r="K1071" s="17">
        <v>0.5</v>
      </c>
      <c r="L1071" s="18">
        <v>6.43</v>
      </c>
      <c r="M1071" s="17">
        <v>120</v>
      </c>
      <c r="N1071" s="18">
        <v>60</v>
      </c>
      <c r="O1071" s="18">
        <v>771.6</v>
      </c>
      <c r="P1071" s="17" t="s">
        <v>3058</v>
      </c>
      <c r="S1071" s="17" t="s">
        <v>7246</v>
      </c>
      <c r="T1071" s="20" t="s">
        <v>2845</v>
      </c>
      <c r="U1071" s="21" t="s">
        <v>6372</v>
      </c>
    </row>
    <row r="1072" spans="1:21" x14ac:dyDescent="0.25">
      <c r="A1072" t="s">
        <v>2787</v>
      </c>
      <c r="B1072" t="s">
        <v>3057</v>
      </c>
      <c r="C1072" s="16" t="s">
        <v>5719</v>
      </c>
      <c r="D1072" t="s">
        <v>3266</v>
      </c>
      <c r="E1072" t="s">
        <v>2785</v>
      </c>
      <c r="F1072" s="17" t="s">
        <v>2</v>
      </c>
      <c r="G1072" s="17" t="s">
        <v>457</v>
      </c>
      <c r="H1072" s="18">
        <v>55.7</v>
      </c>
      <c r="I1072" s="18">
        <f t="shared" si="18"/>
        <v>55.7</v>
      </c>
      <c r="J1072" s="17">
        <v>44</v>
      </c>
      <c r="K1072" s="17">
        <v>0.5</v>
      </c>
      <c r="L1072" s="18">
        <v>6.43</v>
      </c>
      <c r="M1072" s="17">
        <v>120</v>
      </c>
      <c r="N1072" s="18">
        <v>60</v>
      </c>
      <c r="O1072" s="18">
        <v>771.6</v>
      </c>
      <c r="P1072" s="17" t="s">
        <v>3058</v>
      </c>
      <c r="S1072" s="17" t="s">
        <v>7246</v>
      </c>
      <c r="T1072" s="20" t="s">
        <v>2845</v>
      </c>
      <c r="U1072" s="21" t="s">
        <v>6373</v>
      </c>
    </row>
    <row r="1073" spans="1:21" x14ac:dyDescent="0.25">
      <c r="A1073" t="s">
        <v>2787</v>
      </c>
      <c r="B1073" t="s">
        <v>3057</v>
      </c>
      <c r="C1073" s="16" t="s">
        <v>5720</v>
      </c>
      <c r="D1073" t="s">
        <v>3267</v>
      </c>
      <c r="E1073" t="s">
        <v>2785</v>
      </c>
      <c r="F1073" s="17" t="s">
        <v>2</v>
      </c>
      <c r="G1073" s="17" t="s">
        <v>457</v>
      </c>
      <c r="H1073" s="18">
        <v>55.7</v>
      </c>
      <c r="I1073" s="18">
        <f t="shared" si="18"/>
        <v>55.7</v>
      </c>
      <c r="J1073" s="17">
        <v>44</v>
      </c>
      <c r="K1073" s="17">
        <v>0.5</v>
      </c>
      <c r="L1073" s="18">
        <v>6.43</v>
      </c>
      <c r="M1073" s="17">
        <v>120</v>
      </c>
      <c r="N1073" s="18">
        <v>60</v>
      </c>
      <c r="O1073" s="18">
        <v>771.6</v>
      </c>
      <c r="P1073" s="17" t="s">
        <v>3058</v>
      </c>
      <c r="S1073" s="17" t="s">
        <v>7246</v>
      </c>
      <c r="T1073" s="20" t="s">
        <v>2845</v>
      </c>
      <c r="U1073" s="21" t="s">
        <v>6374</v>
      </c>
    </row>
    <row r="1074" spans="1:21" x14ac:dyDescent="0.25">
      <c r="A1074" t="s">
        <v>2787</v>
      </c>
      <c r="B1074" t="s">
        <v>3057</v>
      </c>
      <c r="C1074" s="16" t="s">
        <v>5721</v>
      </c>
      <c r="D1074" t="s">
        <v>3268</v>
      </c>
      <c r="E1074" t="s">
        <v>2785</v>
      </c>
      <c r="F1074" s="17" t="s">
        <v>2</v>
      </c>
      <c r="G1074" s="17" t="s">
        <v>457</v>
      </c>
      <c r="H1074" s="18">
        <v>55.7</v>
      </c>
      <c r="I1074" s="18">
        <f t="shared" si="18"/>
        <v>55.7</v>
      </c>
      <c r="J1074" s="17">
        <v>44</v>
      </c>
      <c r="K1074" s="17">
        <v>0.5</v>
      </c>
      <c r="L1074" s="18">
        <v>6.43</v>
      </c>
      <c r="M1074" s="17">
        <v>120</v>
      </c>
      <c r="N1074" s="18">
        <v>60</v>
      </c>
      <c r="O1074" s="18">
        <v>771.6</v>
      </c>
      <c r="P1074" s="17" t="s">
        <v>3058</v>
      </c>
      <c r="S1074" s="17" t="s">
        <v>7246</v>
      </c>
      <c r="T1074" s="20" t="s">
        <v>2845</v>
      </c>
      <c r="U1074" s="21" t="s">
        <v>6375</v>
      </c>
    </row>
    <row r="1075" spans="1:21" x14ac:dyDescent="0.25">
      <c r="A1075" t="s">
        <v>2787</v>
      </c>
      <c r="B1075" t="s">
        <v>3057</v>
      </c>
      <c r="C1075" s="16" t="s">
        <v>5722</v>
      </c>
      <c r="D1075" t="s">
        <v>3269</v>
      </c>
      <c r="E1075" t="s">
        <v>2827</v>
      </c>
      <c r="F1075" s="17" t="s">
        <v>0</v>
      </c>
      <c r="G1075" s="17" t="s">
        <v>1549</v>
      </c>
      <c r="H1075" s="18">
        <v>6.3</v>
      </c>
      <c r="I1075" s="18">
        <f t="shared" si="18"/>
        <v>6.3</v>
      </c>
      <c r="J1075" s="17">
        <v>22</v>
      </c>
      <c r="K1075" s="17">
        <v>0.05</v>
      </c>
      <c r="L1075" s="18">
        <v>0.88</v>
      </c>
      <c r="M1075" s="17">
        <v>400</v>
      </c>
      <c r="N1075" s="17">
        <v>21.12</v>
      </c>
      <c r="O1075" s="18">
        <v>352</v>
      </c>
      <c r="P1075" s="17" t="s">
        <v>2868</v>
      </c>
      <c r="S1075" s="17" t="s">
        <v>7246</v>
      </c>
      <c r="T1075" s="20" t="s">
        <v>2837</v>
      </c>
      <c r="U1075" s="21" t="s">
        <v>6376</v>
      </c>
    </row>
    <row r="1076" spans="1:21" x14ac:dyDescent="0.25">
      <c r="A1076" t="s">
        <v>2787</v>
      </c>
      <c r="B1076" t="s">
        <v>3057</v>
      </c>
      <c r="C1076" s="16" t="s">
        <v>5723</v>
      </c>
      <c r="D1076" t="s">
        <v>3270</v>
      </c>
      <c r="E1076" t="s">
        <v>2827</v>
      </c>
      <c r="F1076" s="17" t="s">
        <v>0</v>
      </c>
      <c r="G1076" s="17" t="s">
        <v>1549</v>
      </c>
      <c r="H1076" s="18">
        <v>6.3</v>
      </c>
      <c r="I1076" s="18">
        <f t="shared" si="18"/>
        <v>6.3</v>
      </c>
      <c r="J1076" s="17">
        <v>22</v>
      </c>
      <c r="K1076" s="17">
        <v>0.05</v>
      </c>
      <c r="L1076" s="18">
        <v>0.88</v>
      </c>
      <c r="M1076" s="17">
        <v>400</v>
      </c>
      <c r="N1076" s="17">
        <v>21.12</v>
      </c>
      <c r="O1076" s="18">
        <v>352</v>
      </c>
      <c r="P1076" s="17" t="s">
        <v>2868</v>
      </c>
      <c r="S1076" s="17" t="s">
        <v>7246</v>
      </c>
      <c r="T1076" s="20" t="s">
        <v>2837</v>
      </c>
      <c r="U1076" s="21" t="s">
        <v>6377</v>
      </c>
    </row>
    <row r="1077" spans="1:21" x14ac:dyDescent="0.25">
      <c r="A1077" t="s">
        <v>2787</v>
      </c>
      <c r="B1077" t="s">
        <v>3057</v>
      </c>
      <c r="C1077" s="16" t="s">
        <v>5724</v>
      </c>
      <c r="D1077" t="s">
        <v>3271</v>
      </c>
      <c r="E1077" t="s">
        <v>2827</v>
      </c>
      <c r="F1077" s="17" t="s">
        <v>0</v>
      </c>
      <c r="G1077" s="17" t="s">
        <v>1549</v>
      </c>
      <c r="H1077" s="18">
        <v>6.3</v>
      </c>
      <c r="I1077" s="18">
        <f t="shared" si="18"/>
        <v>6.3</v>
      </c>
      <c r="J1077" s="17">
        <v>22</v>
      </c>
      <c r="K1077" s="17">
        <v>0.05</v>
      </c>
      <c r="L1077" s="18">
        <v>0.88</v>
      </c>
      <c r="M1077" s="17">
        <v>400</v>
      </c>
      <c r="N1077" s="17">
        <v>21.12</v>
      </c>
      <c r="O1077" s="18">
        <v>352</v>
      </c>
      <c r="P1077" s="17" t="s">
        <v>2868</v>
      </c>
      <c r="S1077" s="17" t="s">
        <v>7246</v>
      </c>
      <c r="T1077" s="20" t="s">
        <v>2837</v>
      </c>
      <c r="U1077" s="21" t="s">
        <v>6378</v>
      </c>
    </row>
    <row r="1078" spans="1:21" x14ac:dyDescent="0.25">
      <c r="A1078" t="s">
        <v>2787</v>
      </c>
      <c r="B1078" t="s">
        <v>3057</v>
      </c>
      <c r="C1078" s="16" t="s">
        <v>5725</v>
      </c>
      <c r="D1078" t="s">
        <v>3272</v>
      </c>
      <c r="E1078" t="s">
        <v>2827</v>
      </c>
      <c r="F1078" s="17" t="s">
        <v>0</v>
      </c>
      <c r="G1078" s="17" t="s">
        <v>1549</v>
      </c>
      <c r="H1078" s="18">
        <v>6.3</v>
      </c>
      <c r="I1078" s="18">
        <f t="shared" si="18"/>
        <v>6.3</v>
      </c>
      <c r="J1078" s="17">
        <v>22</v>
      </c>
      <c r="K1078" s="17">
        <v>0.05</v>
      </c>
      <c r="L1078" s="18">
        <v>0.88</v>
      </c>
      <c r="M1078" s="17">
        <v>400</v>
      </c>
      <c r="N1078" s="17">
        <v>21.12</v>
      </c>
      <c r="O1078" s="18">
        <v>352</v>
      </c>
      <c r="P1078" s="17" t="s">
        <v>2868</v>
      </c>
      <c r="S1078" s="17" t="s">
        <v>7246</v>
      </c>
      <c r="T1078" s="20" t="s">
        <v>2837</v>
      </c>
      <c r="U1078" s="21" t="s">
        <v>6379</v>
      </c>
    </row>
    <row r="1079" spans="1:21" x14ac:dyDescent="0.25">
      <c r="A1079" t="s">
        <v>2787</v>
      </c>
      <c r="B1079" t="s">
        <v>3057</v>
      </c>
      <c r="C1079" s="16" t="s">
        <v>5726</v>
      </c>
      <c r="D1079" t="s">
        <v>3273</v>
      </c>
      <c r="E1079" t="s">
        <v>2827</v>
      </c>
      <c r="F1079" s="17" t="s">
        <v>0</v>
      </c>
      <c r="G1079" s="17" t="s">
        <v>1549</v>
      </c>
      <c r="H1079" s="18">
        <v>6.3</v>
      </c>
      <c r="I1079" s="18">
        <f t="shared" si="18"/>
        <v>6.3</v>
      </c>
      <c r="J1079" s="17">
        <v>22</v>
      </c>
      <c r="K1079" s="17">
        <v>0.05</v>
      </c>
      <c r="L1079" s="18">
        <v>0.88</v>
      </c>
      <c r="M1079" s="17">
        <v>400</v>
      </c>
      <c r="N1079" s="17">
        <v>21.12</v>
      </c>
      <c r="O1079" s="18">
        <v>352</v>
      </c>
      <c r="P1079" s="17" t="s">
        <v>2868</v>
      </c>
      <c r="S1079" s="17" t="s">
        <v>7246</v>
      </c>
      <c r="T1079" s="20" t="s">
        <v>2845</v>
      </c>
      <c r="U1079" s="21" t="s">
        <v>6380</v>
      </c>
    </row>
    <row r="1080" spans="1:21" x14ac:dyDescent="0.25">
      <c r="A1080" t="s">
        <v>2787</v>
      </c>
      <c r="B1080" t="s">
        <v>3057</v>
      </c>
      <c r="C1080" s="16" t="s">
        <v>5727</v>
      </c>
      <c r="D1080" t="s">
        <v>3274</v>
      </c>
      <c r="E1080" t="s">
        <v>2827</v>
      </c>
      <c r="F1080" s="17" t="s">
        <v>0</v>
      </c>
      <c r="G1080" s="17" t="s">
        <v>1549</v>
      </c>
      <c r="H1080" s="18">
        <v>6.3</v>
      </c>
      <c r="I1080" s="18">
        <f t="shared" si="18"/>
        <v>6.3</v>
      </c>
      <c r="J1080" s="17">
        <v>22</v>
      </c>
      <c r="K1080" s="17">
        <v>0.05</v>
      </c>
      <c r="L1080" s="18">
        <v>0.88</v>
      </c>
      <c r="M1080" s="17">
        <v>400</v>
      </c>
      <c r="N1080" s="17">
        <v>21.12</v>
      </c>
      <c r="O1080" s="18">
        <v>352</v>
      </c>
      <c r="P1080" s="17" t="s">
        <v>2868</v>
      </c>
      <c r="S1080" s="17" t="s">
        <v>7246</v>
      </c>
      <c r="T1080" s="20" t="s">
        <v>2845</v>
      </c>
      <c r="U1080" s="21" t="s">
        <v>6381</v>
      </c>
    </row>
    <row r="1081" spans="1:21" x14ac:dyDescent="0.25">
      <c r="A1081" t="s">
        <v>2787</v>
      </c>
      <c r="B1081" t="s">
        <v>3057</v>
      </c>
      <c r="C1081" s="16" t="s">
        <v>5728</v>
      </c>
      <c r="D1081" t="s">
        <v>3275</v>
      </c>
      <c r="E1081" t="s">
        <v>2827</v>
      </c>
      <c r="F1081" s="17" t="s">
        <v>0</v>
      </c>
      <c r="G1081" s="17" t="s">
        <v>1549</v>
      </c>
      <c r="H1081" s="18">
        <v>6.3</v>
      </c>
      <c r="I1081" s="18">
        <f t="shared" si="18"/>
        <v>6.3</v>
      </c>
      <c r="J1081" s="17">
        <v>22</v>
      </c>
      <c r="K1081" s="17">
        <v>0.05</v>
      </c>
      <c r="L1081" s="18">
        <v>0.88</v>
      </c>
      <c r="M1081" s="17">
        <v>400</v>
      </c>
      <c r="N1081" s="17">
        <v>21.12</v>
      </c>
      <c r="O1081" s="18">
        <v>352</v>
      </c>
      <c r="P1081" s="17" t="s">
        <v>2868</v>
      </c>
      <c r="S1081" s="17" t="s">
        <v>7246</v>
      </c>
      <c r="T1081" s="20" t="s">
        <v>2845</v>
      </c>
      <c r="U1081" s="21" t="s">
        <v>6382</v>
      </c>
    </row>
    <row r="1082" spans="1:21" x14ac:dyDescent="0.25">
      <c r="A1082" t="s">
        <v>2787</v>
      </c>
      <c r="B1082" t="s">
        <v>3057</v>
      </c>
      <c r="C1082" s="16" t="s">
        <v>5729</v>
      </c>
      <c r="D1082" t="s">
        <v>3276</v>
      </c>
      <c r="E1082" t="s">
        <v>2827</v>
      </c>
      <c r="F1082" s="17" t="s">
        <v>0</v>
      </c>
      <c r="G1082" s="17" t="s">
        <v>1549</v>
      </c>
      <c r="H1082" s="18">
        <v>6.3</v>
      </c>
      <c r="I1082" s="18">
        <f t="shared" si="18"/>
        <v>6.3</v>
      </c>
      <c r="J1082" s="17">
        <v>22</v>
      </c>
      <c r="K1082" s="17">
        <v>0.05</v>
      </c>
      <c r="L1082" s="18">
        <v>0.88</v>
      </c>
      <c r="M1082" s="17">
        <v>400</v>
      </c>
      <c r="N1082" s="17">
        <v>21.12</v>
      </c>
      <c r="O1082" s="18">
        <v>352</v>
      </c>
      <c r="P1082" s="17" t="s">
        <v>2868</v>
      </c>
      <c r="S1082" s="17" t="s">
        <v>7246</v>
      </c>
      <c r="T1082" s="20" t="s">
        <v>2845</v>
      </c>
      <c r="U1082" s="21" t="s">
        <v>6383</v>
      </c>
    </row>
    <row r="1083" spans="1:21" x14ac:dyDescent="0.25">
      <c r="A1083" t="s">
        <v>2787</v>
      </c>
      <c r="B1083" t="s">
        <v>2953</v>
      </c>
      <c r="C1083" s="16" t="s">
        <v>5730</v>
      </c>
      <c r="D1083" t="s">
        <v>5203</v>
      </c>
      <c r="E1083" t="s">
        <v>2767</v>
      </c>
      <c r="F1083" s="17" t="s">
        <v>2</v>
      </c>
      <c r="G1083" s="18" t="s">
        <v>1115</v>
      </c>
      <c r="H1083" s="18">
        <v>54.4</v>
      </c>
      <c r="I1083" s="18">
        <f t="shared" si="18"/>
        <v>54.4</v>
      </c>
      <c r="J1083" s="17">
        <v>8</v>
      </c>
      <c r="K1083" s="17">
        <v>1.02</v>
      </c>
      <c r="L1083" s="19">
        <v>20.89</v>
      </c>
      <c r="M1083" s="17">
        <v>42</v>
      </c>
      <c r="N1083" s="17">
        <v>42.84</v>
      </c>
      <c r="O1083" s="34">
        <v>877.5</v>
      </c>
      <c r="P1083" s="17" t="s">
        <v>5118</v>
      </c>
      <c r="Q1083" s="17" t="s">
        <v>346</v>
      </c>
      <c r="R1083" s="17" t="s">
        <v>2772</v>
      </c>
      <c r="S1083" s="17" t="s">
        <v>5053</v>
      </c>
      <c r="T1083" s="20" t="s">
        <v>2784</v>
      </c>
      <c r="U1083" s="21" t="s">
        <v>6384</v>
      </c>
    </row>
    <row r="1084" spans="1:21" x14ac:dyDescent="0.25">
      <c r="A1084" t="s">
        <v>2787</v>
      </c>
      <c r="B1084" t="s">
        <v>2953</v>
      </c>
      <c r="C1084" s="16" t="s">
        <v>5731</v>
      </c>
      <c r="D1084" t="s">
        <v>5204</v>
      </c>
      <c r="E1084" t="s">
        <v>2767</v>
      </c>
      <c r="F1084" s="17" t="s">
        <v>2</v>
      </c>
      <c r="G1084" s="18" t="s">
        <v>1115</v>
      </c>
      <c r="H1084" s="18">
        <v>54.4</v>
      </c>
      <c r="I1084" s="18">
        <f t="shared" si="18"/>
        <v>54.4</v>
      </c>
      <c r="J1084" s="17">
        <v>8</v>
      </c>
      <c r="K1084" s="17">
        <v>1.02</v>
      </c>
      <c r="L1084" s="19">
        <v>20.89</v>
      </c>
      <c r="M1084" s="17">
        <v>42</v>
      </c>
      <c r="N1084" s="17">
        <v>42.84</v>
      </c>
      <c r="O1084" s="34">
        <v>877.5</v>
      </c>
      <c r="P1084" s="17" t="s">
        <v>5118</v>
      </c>
      <c r="Q1084" s="17" t="s">
        <v>346</v>
      </c>
      <c r="R1084" s="17" t="s">
        <v>2772</v>
      </c>
      <c r="S1084" s="17" t="s">
        <v>5053</v>
      </c>
      <c r="T1084" s="20" t="s">
        <v>2784</v>
      </c>
      <c r="U1084" s="21" t="s">
        <v>6385</v>
      </c>
    </row>
    <row r="1085" spans="1:21" x14ac:dyDescent="0.25">
      <c r="A1085" t="s">
        <v>2787</v>
      </c>
      <c r="B1085" t="s">
        <v>2953</v>
      </c>
      <c r="C1085" s="16" t="s">
        <v>5732</v>
      </c>
      <c r="D1085" t="s">
        <v>5205</v>
      </c>
      <c r="E1085" t="s">
        <v>2767</v>
      </c>
      <c r="F1085" s="17" t="s">
        <v>2</v>
      </c>
      <c r="G1085" s="18" t="s">
        <v>1115</v>
      </c>
      <c r="H1085" s="18">
        <v>54.4</v>
      </c>
      <c r="I1085" s="18">
        <f t="shared" si="18"/>
        <v>54.4</v>
      </c>
      <c r="J1085" s="17">
        <v>8</v>
      </c>
      <c r="K1085" s="17">
        <v>1.02</v>
      </c>
      <c r="L1085" s="19">
        <v>20.89</v>
      </c>
      <c r="M1085" s="17">
        <v>42</v>
      </c>
      <c r="N1085" s="17">
        <v>42.84</v>
      </c>
      <c r="O1085" s="34">
        <v>877.5</v>
      </c>
      <c r="P1085" s="17" t="s">
        <v>5118</v>
      </c>
      <c r="Q1085" s="17" t="s">
        <v>346</v>
      </c>
      <c r="R1085" s="17" t="s">
        <v>2772</v>
      </c>
      <c r="S1085" s="17" t="s">
        <v>5053</v>
      </c>
      <c r="T1085" s="20" t="s">
        <v>2784</v>
      </c>
      <c r="U1085" s="21" t="s">
        <v>6386</v>
      </c>
    </row>
    <row r="1086" spans="1:21" x14ac:dyDescent="0.25">
      <c r="A1086" t="s">
        <v>2787</v>
      </c>
      <c r="B1086" t="s">
        <v>2953</v>
      </c>
      <c r="C1086" s="16" t="s">
        <v>5733</v>
      </c>
      <c r="D1086" t="s">
        <v>5206</v>
      </c>
      <c r="E1086" t="s">
        <v>2767</v>
      </c>
      <c r="F1086" s="17" t="s">
        <v>2</v>
      </c>
      <c r="G1086" s="18" t="s">
        <v>1115</v>
      </c>
      <c r="H1086" s="18">
        <v>54.4</v>
      </c>
      <c r="I1086" s="18">
        <f t="shared" si="18"/>
        <v>54.4</v>
      </c>
      <c r="J1086" s="17">
        <v>8</v>
      </c>
      <c r="K1086" s="17">
        <v>1.02</v>
      </c>
      <c r="L1086" s="19">
        <v>20.89</v>
      </c>
      <c r="M1086" s="17">
        <v>42</v>
      </c>
      <c r="N1086" s="17">
        <v>42.84</v>
      </c>
      <c r="O1086" s="34">
        <v>877.5</v>
      </c>
      <c r="P1086" s="17" t="s">
        <v>5118</v>
      </c>
      <c r="Q1086" s="17" t="s">
        <v>346</v>
      </c>
      <c r="R1086" s="17" t="s">
        <v>2772</v>
      </c>
      <c r="S1086" s="17" t="s">
        <v>5053</v>
      </c>
      <c r="T1086" s="20" t="s">
        <v>2784</v>
      </c>
      <c r="U1086" s="21" t="s">
        <v>6387</v>
      </c>
    </row>
    <row r="1087" spans="1:21" x14ac:dyDescent="0.25">
      <c r="A1087" t="s">
        <v>2787</v>
      </c>
      <c r="B1087" t="s">
        <v>2953</v>
      </c>
      <c r="C1087" s="16" t="s">
        <v>5734</v>
      </c>
      <c r="D1087" t="s">
        <v>4656</v>
      </c>
      <c r="E1087" t="s">
        <v>3537</v>
      </c>
      <c r="F1087" s="17" t="s">
        <v>2</v>
      </c>
      <c r="G1087" s="18" t="s">
        <v>446</v>
      </c>
      <c r="H1087" s="18">
        <v>89.5</v>
      </c>
      <c r="I1087" s="18">
        <f t="shared" si="18"/>
        <v>89.5</v>
      </c>
      <c r="J1087" s="17">
        <v>1</v>
      </c>
      <c r="K1087" s="17">
        <v>0.96</v>
      </c>
      <c r="L1087" s="19">
        <v>14.88</v>
      </c>
      <c r="M1087" s="17">
        <v>36</v>
      </c>
      <c r="N1087" s="17">
        <v>34.56</v>
      </c>
      <c r="O1087" s="17">
        <v>535.67999999999995</v>
      </c>
      <c r="P1087" s="17" t="s">
        <v>2768</v>
      </c>
      <c r="R1087" s="17" t="s">
        <v>46</v>
      </c>
      <c r="S1087" s="17" t="s">
        <v>3559</v>
      </c>
      <c r="T1087" s="20" t="s">
        <v>2769</v>
      </c>
      <c r="U1087" s="21" t="s">
        <v>7657</v>
      </c>
    </row>
    <row r="1088" spans="1:21" x14ac:dyDescent="0.25">
      <c r="A1088" t="s">
        <v>2787</v>
      </c>
      <c r="B1088" t="s">
        <v>2953</v>
      </c>
      <c r="C1088" s="16" t="s">
        <v>5735</v>
      </c>
      <c r="D1088" t="s">
        <v>4655</v>
      </c>
      <c r="E1088" t="s">
        <v>3537</v>
      </c>
      <c r="F1088" s="17" t="s">
        <v>2</v>
      </c>
      <c r="G1088" s="18" t="s">
        <v>446</v>
      </c>
      <c r="H1088" s="18">
        <v>89.5</v>
      </c>
      <c r="I1088" s="18">
        <f t="shared" si="18"/>
        <v>89.5</v>
      </c>
      <c r="J1088" s="17">
        <v>1</v>
      </c>
      <c r="K1088" s="17">
        <v>0.96</v>
      </c>
      <c r="L1088" s="19">
        <v>14.88</v>
      </c>
      <c r="M1088" s="17">
        <v>36</v>
      </c>
      <c r="N1088" s="17">
        <v>34.56</v>
      </c>
      <c r="O1088" s="17">
        <v>535.67999999999995</v>
      </c>
      <c r="P1088" s="17" t="s">
        <v>2768</v>
      </c>
      <c r="R1088" s="17" t="s">
        <v>46</v>
      </c>
      <c r="S1088" s="17" t="s">
        <v>3559</v>
      </c>
      <c r="T1088" s="20" t="s">
        <v>2769</v>
      </c>
      <c r="U1088" s="21" t="s">
        <v>7659</v>
      </c>
    </row>
    <row r="1089" spans="1:21" x14ac:dyDescent="0.25">
      <c r="A1089" t="s">
        <v>2787</v>
      </c>
      <c r="B1089" t="s">
        <v>2953</v>
      </c>
      <c r="C1089" s="16" t="s">
        <v>5736</v>
      </c>
      <c r="D1089" t="s">
        <v>4654</v>
      </c>
      <c r="E1089" t="s">
        <v>3537</v>
      </c>
      <c r="F1089" s="17" t="s">
        <v>2</v>
      </c>
      <c r="G1089" s="18" t="s">
        <v>446</v>
      </c>
      <c r="H1089" s="18">
        <v>89.5</v>
      </c>
      <c r="I1089" s="18">
        <f t="shared" si="18"/>
        <v>89.5</v>
      </c>
      <c r="J1089" s="17">
        <v>1</v>
      </c>
      <c r="K1089" s="17">
        <v>0.96</v>
      </c>
      <c r="L1089" s="19">
        <v>14.88</v>
      </c>
      <c r="M1089" s="17">
        <v>36</v>
      </c>
      <c r="N1089" s="17">
        <v>34.56</v>
      </c>
      <c r="O1089" s="17">
        <v>535.67999999999995</v>
      </c>
      <c r="P1089" s="17" t="s">
        <v>2768</v>
      </c>
      <c r="R1089" s="17" t="s">
        <v>46</v>
      </c>
      <c r="S1089" s="17" t="s">
        <v>3559</v>
      </c>
      <c r="T1089" s="20" t="s">
        <v>2769</v>
      </c>
      <c r="U1089" s="21" t="s">
        <v>7658</v>
      </c>
    </row>
    <row r="1090" spans="1:21" x14ac:dyDescent="0.25">
      <c r="A1090" t="s">
        <v>2787</v>
      </c>
      <c r="B1090" t="s">
        <v>2953</v>
      </c>
      <c r="C1090" s="16" t="s">
        <v>5737</v>
      </c>
      <c r="D1090" t="s">
        <v>4653</v>
      </c>
      <c r="E1090" t="s">
        <v>3537</v>
      </c>
      <c r="F1090" s="17" t="s">
        <v>2</v>
      </c>
      <c r="G1090" s="18" t="s">
        <v>446</v>
      </c>
      <c r="H1090" s="18">
        <v>89.5</v>
      </c>
      <c r="I1090" s="18">
        <f t="shared" si="18"/>
        <v>89.5</v>
      </c>
      <c r="J1090" s="17">
        <v>1</v>
      </c>
      <c r="K1090" s="17">
        <v>0.96</v>
      </c>
      <c r="L1090" s="19">
        <v>14.88</v>
      </c>
      <c r="M1090" s="17">
        <v>36</v>
      </c>
      <c r="N1090" s="17">
        <v>34.56</v>
      </c>
      <c r="O1090" s="17">
        <v>535.67999999999995</v>
      </c>
      <c r="P1090" s="17" t="s">
        <v>2768</v>
      </c>
      <c r="R1090" s="17" t="s">
        <v>46</v>
      </c>
      <c r="S1090" s="17" t="s">
        <v>3559</v>
      </c>
      <c r="T1090" s="20" t="s">
        <v>2769</v>
      </c>
      <c r="U1090" s="21" t="s">
        <v>7656</v>
      </c>
    </row>
    <row r="1091" spans="1:21" x14ac:dyDescent="0.25">
      <c r="A1091" t="s">
        <v>2787</v>
      </c>
      <c r="B1091" t="s">
        <v>2953</v>
      </c>
      <c r="C1091" s="16" t="s">
        <v>5738</v>
      </c>
      <c r="D1091" t="s">
        <v>4652</v>
      </c>
      <c r="E1091" t="s">
        <v>3537</v>
      </c>
      <c r="F1091" s="17" t="s">
        <v>2</v>
      </c>
      <c r="G1091" s="18" t="s">
        <v>446</v>
      </c>
      <c r="H1091" s="18">
        <v>89.5</v>
      </c>
      <c r="I1091" s="18">
        <f t="shared" si="18"/>
        <v>89.5</v>
      </c>
      <c r="J1091" s="17">
        <v>1</v>
      </c>
      <c r="K1091" s="17">
        <v>0.96</v>
      </c>
      <c r="L1091" s="19">
        <v>14.88</v>
      </c>
      <c r="M1091" s="17">
        <v>36</v>
      </c>
      <c r="N1091" s="17">
        <v>34.56</v>
      </c>
      <c r="O1091" s="17">
        <v>535.67999999999995</v>
      </c>
      <c r="P1091" s="17" t="s">
        <v>2768</v>
      </c>
      <c r="R1091" s="17" t="s">
        <v>46</v>
      </c>
      <c r="S1091" s="17" t="s">
        <v>3559</v>
      </c>
      <c r="T1091" s="20" t="s">
        <v>2769</v>
      </c>
      <c r="U1091" s="21" t="s">
        <v>7655</v>
      </c>
    </row>
    <row r="1092" spans="1:21" x14ac:dyDescent="0.25">
      <c r="A1092" t="s">
        <v>2787</v>
      </c>
      <c r="B1092" t="s">
        <v>2953</v>
      </c>
      <c r="C1092" s="16" t="s">
        <v>5739</v>
      </c>
      <c r="D1092" t="s">
        <v>4657</v>
      </c>
      <c r="E1092" t="s">
        <v>3537</v>
      </c>
      <c r="F1092" s="17" t="s">
        <v>2</v>
      </c>
      <c r="G1092" s="18" t="s">
        <v>446</v>
      </c>
      <c r="H1092" s="18">
        <v>89.5</v>
      </c>
      <c r="I1092" s="18">
        <f t="shared" si="18"/>
        <v>89.5</v>
      </c>
      <c r="J1092" s="17">
        <v>1</v>
      </c>
      <c r="K1092" s="17">
        <v>0.57999999999999996</v>
      </c>
      <c r="L1092" s="18">
        <v>8.93</v>
      </c>
      <c r="M1092" s="17">
        <v>54</v>
      </c>
      <c r="N1092" s="17">
        <v>31.32</v>
      </c>
      <c r="O1092" s="17">
        <v>482.11</v>
      </c>
      <c r="P1092" s="17" t="s">
        <v>2770</v>
      </c>
      <c r="R1092" s="17" t="s">
        <v>46</v>
      </c>
      <c r="S1092" s="17" t="s">
        <v>3559</v>
      </c>
      <c r="T1092" s="20" t="s">
        <v>2769</v>
      </c>
      <c r="U1092" s="21" t="s">
        <v>7662</v>
      </c>
    </row>
    <row r="1093" spans="1:21" x14ac:dyDescent="0.25">
      <c r="A1093" t="s">
        <v>2787</v>
      </c>
      <c r="B1093" t="s">
        <v>2953</v>
      </c>
      <c r="C1093" s="16" t="s">
        <v>5740</v>
      </c>
      <c r="D1093" t="s">
        <v>4658</v>
      </c>
      <c r="E1093" t="s">
        <v>3537</v>
      </c>
      <c r="F1093" s="17" t="s">
        <v>2</v>
      </c>
      <c r="G1093" s="18" t="s">
        <v>446</v>
      </c>
      <c r="H1093" s="18">
        <v>89.5</v>
      </c>
      <c r="I1093" s="18">
        <f t="shared" si="18"/>
        <v>89.5</v>
      </c>
      <c r="J1093" s="17">
        <v>1</v>
      </c>
      <c r="K1093" s="17">
        <v>0.57999999999999996</v>
      </c>
      <c r="L1093" s="18">
        <v>8.93</v>
      </c>
      <c r="M1093" s="17">
        <v>54</v>
      </c>
      <c r="N1093" s="17">
        <v>31.32</v>
      </c>
      <c r="O1093" s="17">
        <v>482.11</v>
      </c>
      <c r="P1093" s="17" t="s">
        <v>2770</v>
      </c>
      <c r="R1093" s="17" t="s">
        <v>46</v>
      </c>
      <c r="S1093" s="17" t="s">
        <v>3559</v>
      </c>
      <c r="T1093" s="20" t="s">
        <v>2769</v>
      </c>
      <c r="U1093" s="21" t="s">
        <v>7664</v>
      </c>
    </row>
    <row r="1094" spans="1:21" x14ac:dyDescent="0.25">
      <c r="A1094" t="s">
        <v>2787</v>
      </c>
      <c r="B1094" t="s">
        <v>2953</v>
      </c>
      <c r="C1094" s="16" t="s">
        <v>5741</v>
      </c>
      <c r="D1094" t="s">
        <v>4659</v>
      </c>
      <c r="E1094" t="s">
        <v>3537</v>
      </c>
      <c r="F1094" s="17" t="s">
        <v>2</v>
      </c>
      <c r="G1094" s="18" t="s">
        <v>446</v>
      </c>
      <c r="H1094" s="18">
        <v>89.5</v>
      </c>
      <c r="I1094" s="18">
        <f t="shared" si="18"/>
        <v>89.5</v>
      </c>
      <c r="J1094" s="17">
        <v>1</v>
      </c>
      <c r="K1094" s="17">
        <v>0.57999999999999996</v>
      </c>
      <c r="L1094" s="18">
        <v>8.93</v>
      </c>
      <c r="M1094" s="17">
        <v>54</v>
      </c>
      <c r="N1094" s="17">
        <v>31.32</v>
      </c>
      <c r="O1094" s="17">
        <v>482.11</v>
      </c>
      <c r="P1094" s="17" t="s">
        <v>2770</v>
      </c>
      <c r="R1094" s="17" t="s">
        <v>46</v>
      </c>
      <c r="S1094" s="17" t="s">
        <v>3559</v>
      </c>
      <c r="T1094" s="20" t="s">
        <v>2769</v>
      </c>
      <c r="U1094" s="21" t="s">
        <v>7663</v>
      </c>
    </row>
    <row r="1095" spans="1:21" x14ac:dyDescent="0.25">
      <c r="A1095" t="s">
        <v>2787</v>
      </c>
      <c r="B1095" t="s">
        <v>2953</v>
      </c>
      <c r="C1095" s="16" t="s">
        <v>5742</v>
      </c>
      <c r="D1095" t="s">
        <v>4660</v>
      </c>
      <c r="E1095" t="s">
        <v>3537</v>
      </c>
      <c r="F1095" s="17" t="s">
        <v>2</v>
      </c>
      <c r="G1095" s="18" t="s">
        <v>446</v>
      </c>
      <c r="H1095" s="18">
        <v>89.5</v>
      </c>
      <c r="I1095" s="18">
        <f t="shared" si="18"/>
        <v>89.5</v>
      </c>
      <c r="J1095" s="17">
        <v>1</v>
      </c>
      <c r="K1095" s="17">
        <v>0.57999999999999996</v>
      </c>
      <c r="L1095" s="18">
        <v>8.93</v>
      </c>
      <c r="M1095" s="17">
        <v>54</v>
      </c>
      <c r="N1095" s="17">
        <v>31.32</v>
      </c>
      <c r="O1095" s="17">
        <v>482.11</v>
      </c>
      <c r="P1095" s="17" t="s">
        <v>2770</v>
      </c>
      <c r="R1095" s="17" t="s">
        <v>46</v>
      </c>
      <c r="S1095" s="17" t="s">
        <v>3559</v>
      </c>
      <c r="T1095" s="20" t="s">
        <v>2769</v>
      </c>
      <c r="U1095" s="21" t="s">
        <v>7661</v>
      </c>
    </row>
    <row r="1096" spans="1:21" x14ac:dyDescent="0.25">
      <c r="A1096" t="s">
        <v>2787</v>
      </c>
      <c r="B1096" t="s">
        <v>2953</v>
      </c>
      <c r="C1096" s="16" t="s">
        <v>5743</v>
      </c>
      <c r="D1096" t="s">
        <v>4661</v>
      </c>
      <c r="E1096" t="s">
        <v>3537</v>
      </c>
      <c r="F1096" s="17" t="s">
        <v>2</v>
      </c>
      <c r="G1096" s="18" t="s">
        <v>446</v>
      </c>
      <c r="H1096" s="18">
        <v>89.5</v>
      </c>
      <c r="I1096" s="18">
        <f t="shared" si="18"/>
        <v>89.5</v>
      </c>
      <c r="J1096" s="17">
        <v>1</v>
      </c>
      <c r="K1096" s="17">
        <v>0.57999999999999996</v>
      </c>
      <c r="L1096" s="18">
        <v>8.93</v>
      </c>
      <c r="M1096" s="17">
        <v>54</v>
      </c>
      <c r="N1096" s="17">
        <v>31.32</v>
      </c>
      <c r="O1096" s="17">
        <v>482.11</v>
      </c>
      <c r="P1096" s="17" t="s">
        <v>2770</v>
      </c>
      <c r="R1096" s="17" t="s">
        <v>46</v>
      </c>
      <c r="S1096" s="17" t="s">
        <v>3559</v>
      </c>
      <c r="T1096" s="20" t="s">
        <v>2769</v>
      </c>
      <c r="U1096" s="21" t="s">
        <v>7660</v>
      </c>
    </row>
    <row r="1097" spans="1:21" x14ac:dyDescent="0.25">
      <c r="A1097" t="s">
        <v>2787</v>
      </c>
      <c r="B1097" t="s">
        <v>2953</v>
      </c>
      <c r="C1097" s="16" t="s">
        <v>5744</v>
      </c>
      <c r="D1097" t="s">
        <v>2771</v>
      </c>
      <c r="E1097" t="s">
        <v>2767</v>
      </c>
      <c r="F1097" s="17" t="s">
        <v>2</v>
      </c>
      <c r="G1097" s="18" t="s">
        <v>418</v>
      </c>
      <c r="H1097" s="18">
        <v>45.9</v>
      </c>
      <c r="I1097" s="18">
        <f t="shared" si="18"/>
        <v>45.9</v>
      </c>
      <c r="J1097" s="17">
        <v>3</v>
      </c>
      <c r="K1097" s="17">
        <v>1.08</v>
      </c>
      <c r="L1097" s="19">
        <v>21</v>
      </c>
      <c r="M1097" s="17">
        <v>45</v>
      </c>
      <c r="N1097" s="17">
        <v>48.6</v>
      </c>
      <c r="O1097" s="17">
        <v>945</v>
      </c>
      <c r="P1097" s="17" t="s">
        <v>285</v>
      </c>
      <c r="Q1097" s="17" t="s">
        <v>346</v>
      </c>
      <c r="R1097" s="17" t="s">
        <v>2772</v>
      </c>
      <c r="S1097" s="17" t="s">
        <v>3560</v>
      </c>
      <c r="T1097" s="20" t="s">
        <v>2769</v>
      </c>
      <c r="U1097" s="21" t="s">
        <v>7646</v>
      </c>
    </row>
    <row r="1098" spans="1:21" x14ac:dyDescent="0.25">
      <c r="A1098" t="s">
        <v>2787</v>
      </c>
      <c r="B1098" t="s">
        <v>2953</v>
      </c>
      <c r="C1098" s="16" t="s">
        <v>5745</v>
      </c>
      <c r="D1098" t="s">
        <v>2773</v>
      </c>
      <c r="E1098" t="s">
        <v>2767</v>
      </c>
      <c r="F1098" s="17" t="s">
        <v>2</v>
      </c>
      <c r="G1098" s="18" t="s">
        <v>418</v>
      </c>
      <c r="H1098" s="18">
        <v>45.9</v>
      </c>
      <c r="I1098" s="18">
        <f t="shared" si="18"/>
        <v>45.9</v>
      </c>
      <c r="J1098" s="17">
        <v>3</v>
      </c>
      <c r="K1098" s="17">
        <v>1.08</v>
      </c>
      <c r="L1098" s="19">
        <v>21</v>
      </c>
      <c r="M1098" s="17">
        <v>45</v>
      </c>
      <c r="N1098" s="17">
        <v>48.6</v>
      </c>
      <c r="O1098" s="17">
        <v>945</v>
      </c>
      <c r="P1098" s="17" t="s">
        <v>285</v>
      </c>
      <c r="Q1098" s="17" t="s">
        <v>346</v>
      </c>
      <c r="R1098" s="17" t="s">
        <v>2772</v>
      </c>
      <c r="S1098" s="17" t="s">
        <v>3560</v>
      </c>
      <c r="T1098" s="20" t="s">
        <v>2769</v>
      </c>
      <c r="U1098" s="21" t="s">
        <v>7648</v>
      </c>
    </row>
    <row r="1099" spans="1:21" x14ac:dyDescent="0.25">
      <c r="A1099" t="s">
        <v>2787</v>
      </c>
      <c r="B1099" t="s">
        <v>2953</v>
      </c>
      <c r="C1099" s="16" t="s">
        <v>5746</v>
      </c>
      <c r="D1099" t="s">
        <v>2774</v>
      </c>
      <c r="E1099" t="s">
        <v>2767</v>
      </c>
      <c r="F1099" s="17" t="s">
        <v>2</v>
      </c>
      <c r="G1099" s="18" t="s">
        <v>418</v>
      </c>
      <c r="H1099" s="18">
        <v>45.9</v>
      </c>
      <c r="I1099" s="18">
        <f t="shared" si="18"/>
        <v>45.9</v>
      </c>
      <c r="J1099" s="17">
        <v>3</v>
      </c>
      <c r="K1099" s="17">
        <v>1.08</v>
      </c>
      <c r="L1099" s="19">
        <v>21</v>
      </c>
      <c r="M1099" s="17">
        <v>45</v>
      </c>
      <c r="N1099" s="17">
        <v>48.6</v>
      </c>
      <c r="O1099" s="17">
        <v>945</v>
      </c>
      <c r="P1099" s="17" t="s">
        <v>285</v>
      </c>
      <c r="Q1099" s="17" t="s">
        <v>346</v>
      </c>
      <c r="R1099" s="17" t="s">
        <v>2772</v>
      </c>
      <c r="S1099" s="17" t="s">
        <v>3560</v>
      </c>
      <c r="T1099" s="20" t="s">
        <v>2769</v>
      </c>
      <c r="U1099" s="21" t="s">
        <v>7647</v>
      </c>
    </row>
    <row r="1100" spans="1:21" x14ac:dyDescent="0.25">
      <c r="A1100" t="s">
        <v>2787</v>
      </c>
      <c r="B1100" t="s">
        <v>2953</v>
      </c>
      <c r="C1100" s="16" t="s">
        <v>5747</v>
      </c>
      <c r="D1100" t="s">
        <v>2775</v>
      </c>
      <c r="E1100" t="s">
        <v>2767</v>
      </c>
      <c r="F1100" s="17" t="s">
        <v>2</v>
      </c>
      <c r="G1100" s="18" t="s">
        <v>418</v>
      </c>
      <c r="H1100" s="18">
        <v>45.9</v>
      </c>
      <c r="I1100" s="18">
        <f t="shared" si="18"/>
        <v>45.9</v>
      </c>
      <c r="J1100" s="17">
        <v>3</v>
      </c>
      <c r="K1100" s="17">
        <v>1.08</v>
      </c>
      <c r="L1100" s="19">
        <v>21</v>
      </c>
      <c r="M1100" s="17">
        <v>45</v>
      </c>
      <c r="N1100" s="17">
        <v>48.6</v>
      </c>
      <c r="O1100" s="17">
        <v>945</v>
      </c>
      <c r="P1100" s="17" t="s">
        <v>285</v>
      </c>
      <c r="Q1100" s="17" t="s">
        <v>346</v>
      </c>
      <c r="R1100" s="17" t="s">
        <v>2772</v>
      </c>
      <c r="S1100" s="17" t="s">
        <v>3560</v>
      </c>
      <c r="T1100" s="20" t="s">
        <v>2769</v>
      </c>
      <c r="U1100" s="21" t="s">
        <v>7645</v>
      </c>
    </row>
    <row r="1101" spans="1:21" x14ac:dyDescent="0.25">
      <c r="A1101" t="s">
        <v>2787</v>
      </c>
      <c r="B1101" t="s">
        <v>2953</v>
      </c>
      <c r="C1101" s="16" t="s">
        <v>5748</v>
      </c>
      <c r="D1101" t="s">
        <v>2776</v>
      </c>
      <c r="E1101" t="s">
        <v>2767</v>
      </c>
      <c r="F1101" s="17" t="s">
        <v>2</v>
      </c>
      <c r="G1101" s="18" t="s">
        <v>418</v>
      </c>
      <c r="H1101" s="18">
        <v>45.9</v>
      </c>
      <c r="I1101" s="18">
        <f t="shared" si="18"/>
        <v>45.9</v>
      </c>
      <c r="J1101" s="17">
        <v>3</v>
      </c>
      <c r="K1101" s="17">
        <v>1.08</v>
      </c>
      <c r="L1101" s="19">
        <v>21</v>
      </c>
      <c r="M1101" s="17">
        <v>45</v>
      </c>
      <c r="N1101" s="17">
        <v>48.6</v>
      </c>
      <c r="O1101" s="17">
        <v>945</v>
      </c>
      <c r="P1101" s="17" t="s">
        <v>285</v>
      </c>
      <c r="Q1101" s="17" t="s">
        <v>346</v>
      </c>
      <c r="R1101" s="17" t="s">
        <v>2772</v>
      </c>
      <c r="S1101" s="17" t="s">
        <v>3560</v>
      </c>
      <c r="T1101" s="20" t="s">
        <v>2769</v>
      </c>
      <c r="U1101" s="21" t="s">
        <v>7644</v>
      </c>
    </row>
    <row r="1102" spans="1:21" x14ac:dyDescent="0.25">
      <c r="A1102" t="s">
        <v>2787</v>
      </c>
      <c r="B1102" t="s">
        <v>2953</v>
      </c>
      <c r="C1102" s="16" t="s">
        <v>5749</v>
      </c>
      <c r="D1102" t="s">
        <v>2777</v>
      </c>
      <c r="E1102" t="s">
        <v>2767</v>
      </c>
      <c r="F1102" s="17" t="s">
        <v>2</v>
      </c>
      <c r="G1102" s="18" t="s">
        <v>418</v>
      </c>
      <c r="H1102" s="18">
        <v>45.9</v>
      </c>
      <c r="I1102" s="18">
        <f t="shared" si="18"/>
        <v>45.9</v>
      </c>
      <c r="J1102" s="17">
        <v>4</v>
      </c>
      <c r="K1102" s="17">
        <v>0.96</v>
      </c>
      <c r="L1102" s="19">
        <v>18.600000000000001</v>
      </c>
      <c r="M1102" s="17">
        <v>60</v>
      </c>
      <c r="N1102" s="17">
        <v>57.6</v>
      </c>
      <c r="O1102" s="33">
        <v>1116</v>
      </c>
      <c r="P1102" s="17" t="s">
        <v>1398</v>
      </c>
      <c r="Q1102" s="17" t="s">
        <v>346</v>
      </c>
      <c r="R1102" s="17" t="s">
        <v>2772</v>
      </c>
      <c r="S1102" s="17" t="s">
        <v>3560</v>
      </c>
      <c r="T1102" s="20" t="s">
        <v>2769</v>
      </c>
      <c r="U1102" s="21" t="s">
        <v>7651</v>
      </c>
    </row>
    <row r="1103" spans="1:21" x14ac:dyDescent="0.25">
      <c r="A1103" t="s">
        <v>2787</v>
      </c>
      <c r="B1103" t="s">
        <v>2953</v>
      </c>
      <c r="C1103" s="16" t="s">
        <v>5750</v>
      </c>
      <c r="D1103" t="s">
        <v>2778</v>
      </c>
      <c r="E1103" t="s">
        <v>2767</v>
      </c>
      <c r="F1103" s="17" t="s">
        <v>2</v>
      </c>
      <c r="G1103" s="18" t="s">
        <v>418</v>
      </c>
      <c r="H1103" s="18">
        <v>45.9</v>
      </c>
      <c r="I1103" s="18">
        <f t="shared" si="18"/>
        <v>45.9</v>
      </c>
      <c r="J1103" s="17">
        <v>4</v>
      </c>
      <c r="K1103" s="17">
        <v>0.96</v>
      </c>
      <c r="L1103" s="19">
        <v>18.600000000000001</v>
      </c>
      <c r="M1103" s="17">
        <v>60</v>
      </c>
      <c r="N1103" s="17">
        <v>57.6</v>
      </c>
      <c r="O1103" s="33">
        <v>1116</v>
      </c>
      <c r="P1103" s="17" t="s">
        <v>1398</v>
      </c>
      <c r="Q1103" s="17" t="s">
        <v>346</v>
      </c>
      <c r="R1103" s="17" t="s">
        <v>2772</v>
      </c>
      <c r="S1103" s="17" t="s">
        <v>3560</v>
      </c>
      <c r="T1103" s="20" t="s">
        <v>2769</v>
      </c>
      <c r="U1103" s="21" t="s">
        <v>7653</v>
      </c>
    </row>
    <row r="1104" spans="1:21" x14ac:dyDescent="0.25">
      <c r="A1104" t="s">
        <v>2787</v>
      </c>
      <c r="B1104" t="s">
        <v>2953</v>
      </c>
      <c r="C1104" s="16" t="s">
        <v>5751</v>
      </c>
      <c r="D1104" t="s">
        <v>2779</v>
      </c>
      <c r="E1104" t="s">
        <v>2767</v>
      </c>
      <c r="F1104" s="17" t="s">
        <v>2</v>
      </c>
      <c r="G1104" s="18" t="s">
        <v>418</v>
      </c>
      <c r="H1104" s="18">
        <v>45.9</v>
      </c>
      <c r="I1104" s="18">
        <f t="shared" si="18"/>
        <v>45.9</v>
      </c>
      <c r="J1104" s="17">
        <v>4</v>
      </c>
      <c r="K1104" s="17">
        <v>0.96</v>
      </c>
      <c r="L1104" s="19">
        <v>18.600000000000001</v>
      </c>
      <c r="M1104" s="17">
        <v>60</v>
      </c>
      <c r="N1104" s="17">
        <v>57.6</v>
      </c>
      <c r="O1104" s="33">
        <v>1116</v>
      </c>
      <c r="P1104" s="17" t="s">
        <v>1398</v>
      </c>
      <c r="Q1104" s="17" t="s">
        <v>346</v>
      </c>
      <c r="R1104" s="17" t="s">
        <v>2772</v>
      </c>
      <c r="S1104" s="17" t="s">
        <v>3560</v>
      </c>
      <c r="T1104" s="20" t="s">
        <v>2769</v>
      </c>
      <c r="U1104" s="21" t="s">
        <v>7652</v>
      </c>
    </row>
    <row r="1105" spans="1:21" x14ac:dyDescent="0.25">
      <c r="A1105" t="s">
        <v>2787</v>
      </c>
      <c r="B1105" t="s">
        <v>2953</v>
      </c>
      <c r="C1105" s="16" t="s">
        <v>5752</v>
      </c>
      <c r="D1105" t="s">
        <v>2780</v>
      </c>
      <c r="E1105" t="s">
        <v>2767</v>
      </c>
      <c r="F1105" s="17" t="s">
        <v>2</v>
      </c>
      <c r="G1105" s="18" t="s">
        <v>418</v>
      </c>
      <c r="H1105" s="18">
        <v>45.9</v>
      </c>
      <c r="I1105" s="18">
        <f t="shared" si="18"/>
        <v>45.9</v>
      </c>
      <c r="J1105" s="17">
        <v>4</v>
      </c>
      <c r="K1105" s="17">
        <v>0.96</v>
      </c>
      <c r="L1105" s="19">
        <v>18.600000000000001</v>
      </c>
      <c r="M1105" s="17">
        <v>60</v>
      </c>
      <c r="N1105" s="17">
        <v>57.6</v>
      </c>
      <c r="O1105" s="33">
        <v>1116</v>
      </c>
      <c r="P1105" s="17" t="s">
        <v>1398</v>
      </c>
      <c r="Q1105" s="17" t="s">
        <v>346</v>
      </c>
      <c r="R1105" s="17" t="s">
        <v>2772</v>
      </c>
      <c r="S1105" s="17" t="s">
        <v>3560</v>
      </c>
      <c r="T1105" s="20" t="s">
        <v>2769</v>
      </c>
      <c r="U1105" s="21" t="s">
        <v>7650</v>
      </c>
    </row>
    <row r="1106" spans="1:21" x14ac:dyDescent="0.25">
      <c r="A1106" t="s">
        <v>2787</v>
      </c>
      <c r="B1106" t="s">
        <v>2953</v>
      </c>
      <c r="C1106" s="16" t="s">
        <v>5753</v>
      </c>
      <c r="D1106" t="s">
        <v>2781</v>
      </c>
      <c r="E1106" t="s">
        <v>2767</v>
      </c>
      <c r="F1106" s="17" t="s">
        <v>2</v>
      </c>
      <c r="G1106" s="18" t="s">
        <v>418</v>
      </c>
      <c r="H1106" s="18">
        <v>45.9</v>
      </c>
      <c r="I1106" s="18">
        <f t="shared" si="18"/>
        <v>45.9</v>
      </c>
      <c r="J1106" s="17">
        <v>4</v>
      </c>
      <c r="K1106" s="17">
        <v>0.96</v>
      </c>
      <c r="L1106" s="19">
        <v>18.600000000000001</v>
      </c>
      <c r="M1106" s="17">
        <v>60</v>
      </c>
      <c r="N1106" s="17">
        <v>57.6</v>
      </c>
      <c r="O1106" s="33">
        <v>1116</v>
      </c>
      <c r="P1106" s="17" t="s">
        <v>1398</v>
      </c>
      <c r="Q1106" s="17" t="s">
        <v>346</v>
      </c>
      <c r="R1106" s="17" t="s">
        <v>2772</v>
      </c>
      <c r="S1106" s="17" t="s">
        <v>3560</v>
      </c>
      <c r="T1106" s="20" t="s">
        <v>2769</v>
      </c>
      <c r="U1106" s="21" t="s">
        <v>7649</v>
      </c>
    </row>
    <row r="1107" spans="1:21" x14ac:dyDescent="0.25">
      <c r="A1107" t="s">
        <v>2787</v>
      </c>
      <c r="B1107" t="s">
        <v>2953</v>
      </c>
      <c r="C1107" s="16" t="s">
        <v>5754</v>
      </c>
      <c r="D1107" t="s">
        <v>3032</v>
      </c>
      <c r="E1107" t="s">
        <v>2767</v>
      </c>
      <c r="F1107" s="17" t="s">
        <v>2</v>
      </c>
      <c r="G1107" s="18" t="s">
        <v>418</v>
      </c>
      <c r="H1107" s="18">
        <v>45.9</v>
      </c>
      <c r="I1107" s="18">
        <f t="shared" si="18"/>
        <v>45.9</v>
      </c>
      <c r="J1107" s="17">
        <v>4</v>
      </c>
      <c r="K1107" s="17">
        <v>0.96</v>
      </c>
      <c r="L1107" s="19">
        <v>18.600000000000001</v>
      </c>
      <c r="M1107" s="17">
        <v>60</v>
      </c>
      <c r="N1107" s="17">
        <v>57.6</v>
      </c>
      <c r="O1107" s="33">
        <v>1116</v>
      </c>
      <c r="P1107" s="17" t="s">
        <v>1398</v>
      </c>
      <c r="Q1107" s="17" t="s">
        <v>47</v>
      </c>
      <c r="R1107" s="17" t="s">
        <v>2782</v>
      </c>
      <c r="S1107" s="17" t="s">
        <v>3560</v>
      </c>
      <c r="T1107" s="20" t="s">
        <v>2783</v>
      </c>
      <c r="U1107" s="21" t="s">
        <v>7634</v>
      </c>
    </row>
    <row r="1108" spans="1:21" x14ac:dyDescent="0.25">
      <c r="A1108" t="s">
        <v>2787</v>
      </c>
      <c r="B1108" t="s">
        <v>2953</v>
      </c>
      <c r="C1108" s="16" t="s">
        <v>5755</v>
      </c>
      <c r="D1108" t="s">
        <v>3033</v>
      </c>
      <c r="E1108" t="s">
        <v>2767</v>
      </c>
      <c r="F1108" s="17" t="s">
        <v>2</v>
      </c>
      <c r="G1108" s="18" t="s">
        <v>418</v>
      </c>
      <c r="H1108" s="18">
        <v>45.9</v>
      </c>
      <c r="I1108" s="18">
        <f t="shared" si="18"/>
        <v>45.9</v>
      </c>
      <c r="J1108" s="17">
        <v>4</v>
      </c>
      <c r="K1108" s="17">
        <v>0.96</v>
      </c>
      <c r="L1108" s="19">
        <v>18.600000000000001</v>
      </c>
      <c r="M1108" s="17">
        <v>60</v>
      </c>
      <c r="N1108" s="17">
        <v>57.6</v>
      </c>
      <c r="O1108" s="33">
        <v>1116</v>
      </c>
      <c r="P1108" s="17" t="s">
        <v>1398</v>
      </c>
      <c r="Q1108" s="17" t="s">
        <v>47</v>
      </c>
      <c r="R1108" s="17" t="s">
        <v>2782</v>
      </c>
      <c r="S1108" s="17" t="s">
        <v>3560</v>
      </c>
      <c r="T1108" s="20" t="s">
        <v>2783</v>
      </c>
      <c r="U1108" s="21" t="s">
        <v>7636</v>
      </c>
    </row>
    <row r="1109" spans="1:21" x14ac:dyDescent="0.25">
      <c r="A1109" t="s">
        <v>2787</v>
      </c>
      <c r="B1109" t="s">
        <v>2953</v>
      </c>
      <c r="C1109" s="16" t="s">
        <v>5756</v>
      </c>
      <c r="D1109" t="s">
        <v>3034</v>
      </c>
      <c r="E1109" t="s">
        <v>2767</v>
      </c>
      <c r="F1109" s="17" t="s">
        <v>2</v>
      </c>
      <c r="G1109" s="18" t="s">
        <v>418</v>
      </c>
      <c r="H1109" s="18">
        <v>45.9</v>
      </c>
      <c r="I1109" s="18">
        <f t="shared" si="18"/>
        <v>45.9</v>
      </c>
      <c r="J1109" s="17">
        <v>4</v>
      </c>
      <c r="K1109" s="17">
        <v>0.96</v>
      </c>
      <c r="L1109" s="19">
        <v>18.600000000000001</v>
      </c>
      <c r="M1109" s="17">
        <v>60</v>
      </c>
      <c r="N1109" s="17">
        <v>57.6</v>
      </c>
      <c r="O1109" s="33">
        <v>1116</v>
      </c>
      <c r="P1109" s="17" t="s">
        <v>1398</v>
      </c>
      <c r="Q1109" s="17" t="s">
        <v>47</v>
      </c>
      <c r="R1109" s="17" t="s">
        <v>2782</v>
      </c>
      <c r="S1109" s="17" t="s">
        <v>3560</v>
      </c>
      <c r="T1109" s="20" t="s">
        <v>2783</v>
      </c>
      <c r="U1109" s="21" t="s">
        <v>7635</v>
      </c>
    </row>
    <row r="1110" spans="1:21" x14ac:dyDescent="0.25">
      <c r="A1110" t="s">
        <v>2787</v>
      </c>
      <c r="B1110" t="s">
        <v>2953</v>
      </c>
      <c r="C1110" s="16" t="s">
        <v>5757</v>
      </c>
      <c r="D1110" t="s">
        <v>3035</v>
      </c>
      <c r="E1110" t="s">
        <v>2767</v>
      </c>
      <c r="F1110" s="17" t="s">
        <v>2</v>
      </c>
      <c r="G1110" s="18" t="s">
        <v>418</v>
      </c>
      <c r="H1110" s="18">
        <v>45.9</v>
      </c>
      <c r="I1110" s="18">
        <f t="shared" si="18"/>
        <v>45.9</v>
      </c>
      <c r="J1110" s="17">
        <v>4</v>
      </c>
      <c r="K1110" s="17">
        <v>0.96</v>
      </c>
      <c r="L1110" s="19">
        <v>18.600000000000001</v>
      </c>
      <c r="M1110" s="17">
        <v>60</v>
      </c>
      <c r="N1110" s="17">
        <v>57.6</v>
      </c>
      <c r="O1110" s="33">
        <v>1116</v>
      </c>
      <c r="P1110" s="17" t="s">
        <v>1398</v>
      </c>
      <c r="Q1110" s="17" t="s">
        <v>47</v>
      </c>
      <c r="R1110" s="17" t="s">
        <v>2782</v>
      </c>
      <c r="S1110" s="17" t="s">
        <v>3560</v>
      </c>
      <c r="T1110" s="20" t="s">
        <v>2783</v>
      </c>
      <c r="U1110" s="21" t="s">
        <v>7633</v>
      </c>
    </row>
    <row r="1111" spans="1:21" x14ac:dyDescent="0.25">
      <c r="A1111" t="s">
        <v>2787</v>
      </c>
      <c r="B1111" t="s">
        <v>2953</v>
      </c>
      <c r="C1111" s="16" t="s">
        <v>5758</v>
      </c>
      <c r="D1111" t="s">
        <v>3036</v>
      </c>
      <c r="E1111" t="s">
        <v>2767</v>
      </c>
      <c r="F1111" s="17" t="s">
        <v>2</v>
      </c>
      <c r="G1111" s="18" t="s">
        <v>418</v>
      </c>
      <c r="H1111" s="18">
        <v>45.9</v>
      </c>
      <c r="I1111" s="18">
        <f t="shared" si="18"/>
        <v>45.9</v>
      </c>
      <c r="J1111" s="17">
        <v>4</v>
      </c>
      <c r="K1111" s="17">
        <v>0.96</v>
      </c>
      <c r="L1111" s="19">
        <v>18.600000000000001</v>
      </c>
      <c r="M1111" s="17">
        <v>60</v>
      </c>
      <c r="N1111" s="17">
        <v>57.6</v>
      </c>
      <c r="O1111" s="33">
        <v>1116</v>
      </c>
      <c r="P1111" s="17" t="s">
        <v>1398</v>
      </c>
      <c r="Q1111" s="17" t="s">
        <v>47</v>
      </c>
      <c r="R1111" s="17" t="s">
        <v>2782</v>
      </c>
      <c r="S1111" s="17" t="s">
        <v>3560</v>
      </c>
      <c r="T1111" s="20" t="s">
        <v>2783</v>
      </c>
      <c r="U1111" s="21" t="s">
        <v>7632</v>
      </c>
    </row>
    <row r="1112" spans="1:21" x14ac:dyDescent="0.25">
      <c r="A1112" t="s">
        <v>2787</v>
      </c>
      <c r="B1112" t="s">
        <v>2953</v>
      </c>
      <c r="C1112" s="16" t="s">
        <v>5759</v>
      </c>
      <c r="D1112" t="s">
        <v>4662</v>
      </c>
      <c r="E1112" t="s">
        <v>2767</v>
      </c>
      <c r="F1112" s="17" t="s">
        <v>2</v>
      </c>
      <c r="G1112" s="18" t="s">
        <v>386</v>
      </c>
      <c r="H1112" s="18">
        <v>77.400000000000006</v>
      </c>
      <c r="I1112" s="18">
        <f t="shared" si="18"/>
        <v>77.400000000000006</v>
      </c>
      <c r="J1112" s="17">
        <v>2</v>
      </c>
      <c r="K1112" s="17">
        <v>0.96</v>
      </c>
      <c r="L1112" s="19">
        <v>44.6</v>
      </c>
      <c r="M1112" s="17">
        <v>24</v>
      </c>
      <c r="N1112" s="17">
        <v>23.04</v>
      </c>
      <c r="O1112" s="33">
        <v>1070</v>
      </c>
      <c r="P1112" s="17" t="s">
        <v>1394</v>
      </c>
      <c r="Q1112" s="17" t="s">
        <v>47</v>
      </c>
      <c r="R1112" s="17" t="s">
        <v>2782</v>
      </c>
      <c r="S1112" s="17" t="s">
        <v>3561</v>
      </c>
      <c r="T1112" s="20" t="s">
        <v>2783</v>
      </c>
      <c r="U1112" s="21" t="s">
        <v>7641</v>
      </c>
    </row>
    <row r="1113" spans="1:21" x14ac:dyDescent="0.25">
      <c r="A1113" t="s">
        <v>2787</v>
      </c>
      <c r="B1113" t="s">
        <v>2953</v>
      </c>
      <c r="C1113" s="16" t="s">
        <v>7335</v>
      </c>
      <c r="D1113" t="s">
        <v>3277</v>
      </c>
      <c r="E1113" t="s">
        <v>2767</v>
      </c>
      <c r="F1113" s="17" t="s">
        <v>2</v>
      </c>
      <c r="G1113" s="18" t="s">
        <v>1115</v>
      </c>
      <c r="H1113" s="18">
        <v>54.4</v>
      </c>
      <c r="I1113" s="18">
        <f t="shared" si="18"/>
        <v>54.4</v>
      </c>
      <c r="J1113" s="17">
        <v>28</v>
      </c>
      <c r="K1113" s="17">
        <v>0.88</v>
      </c>
      <c r="L1113" s="19">
        <v>15.7</v>
      </c>
      <c r="M1113" s="17">
        <v>42</v>
      </c>
      <c r="N1113" s="17">
        <v>36.96</v>
      </c>
      <c r="O1113" s="18">
        <v>659.4</v>
      </c>
      <c r="P1113" s="17" t="s">
        <v>1406</v>
      </c>
      <c r="Q1113" s="17" t="s">
        <v>346</v>
      </c>
      <c r="R1113" s="17" t="s">
        <v>2772</v>
      </c>
      <c r="S1113" s="17" t="s">
        <v>3560</v>
      </c>
      <c r="T1113" s="20" t="s">
        <v>2784</v>
      </c>
      <c r="U1113" s="21" t="s">
        <v>7640</v>
      </c>
    </row>
    <row r="1114" spans="1:21" x14ac:dyDescent="0.25">
      <c r="A1114" t="s">
        <v>2787</v>
      </c>
      <c r="B1114" t="s">
        <v>2953</v>
      </c>
      <c r="C1114" s="16" t="s">
        <v>5760</v>
      </c>
      <c r="D1114" t="s">
        <v>3278</v>
      </c>
      <c r="E1114" t="s">
        <v>3549</v>
      </c>
      <c r="F1114" s="17" t="s">
        <v>2</v>
      </c>
      <c r="G1114" s="18" t="s">
        <v>1017</v>
      </c>
      <c r="H1114" s="18">
        <v>147.6</v>
      </c>
      <c r="I1114" s="18">
        <f t="shared" si="18"/>
        <v>147.6</v>
      </c>
      <c r="J1114" s="17">
        <v>6</v>
      </c>
      <c r="K1114" s="17">
        <v>0.54</v>
      </c>
      <c r="L1114" s="19">
        <v>10.8</v>
      </c>
      <c r="M1114" s="17">
        <v>60</v>
      </c>
      <c r="N1114" s="17">
        <v>32.4</v>
      </c>
      <c r="O1114" s="17">
        <v>648</v>
      </c>
      <c r="P1114" s="17" t="s">
        <v>277</v>
      </c>
      <c r="Q1114" s="17" t="s">
        <v>346</v>
      </c>
      <c r="R1114" s="17" t="s">
        <v>2772</v>
      </c>
      <c r="S1114" s="17" t="s">
        <v>3560</v>
      </c>
      <c r="T1114" s="20" t="s">
        <v>2769</v>
      </c>
      <c r="U1114" s="21" t="s">
        <v>7638</v>
      </c>
    </row>
    <row r="1115" spans="1:21" x14ac:dyDescent="0.25">
      <c r="A1115" t="s">
        <v>2787</v>
      </c>
      <c r="B1115" t="s">
        <v>2953</v>
      </c>
      <c r="C1115" s="16" t="s">
        <v>5761</v>
      </c>
      <c r="D1115" t="s">
        <v>3279</v>
      </c>
      <c r="E1115" t="s">
        <v>3549</v>
      </c>
      <c r="F1115" s="17" t="s">
        <v>2</v>
      </c>
      <c r="G1115" s="18" t="s">
        <v>1022</v>
      </c>
      <c r="H1115" s="18">
        <v>179</v>
      </c>
      <c r="I1115" s="18">
        <f t="shared" si="18"/>
        <v>179</v>
      </c>
      <c r="J1115" s="17">
        <v>6</v>
      </c>
      <c r="K1115" s="17">
        <v>0.54</v>
      </c>
      <c r="L1115" s="19">
        <v>10.8</v>
      </c>
      <c r="M1115" s="17">
        <v>60</v>
      </c>
      <c r="N1115" s="17">
        <v>32.4</v>
      </c>
      <c r="O1115" s="17">
        <v>648</v>
      </c>
      <c r="P1115" s="17" t="s">
        <v>277</v>
      </c>
      <c r="Q1115" s="17" t="s">
        <v>346</v>
      </c>
      <c r="R1115" s="17" t="s">
        <v>2772</v>
      </c>
      <c r="S1115" s="17" t="s">
        <v>3560</v>
      </c>
      <c r="T1115" s="20" t="s">
        <v>2769</v>
      </c>
      <c r="U1115" s="21" t="s">
        <v>7637</v>
      </c>
    </row>
    <row r="1116" spans="1:21" x14ac:dyDescent="0.25">
      <c r="A1116" t="s">
        <v>2787</v>
      </c>
      <c r="B1116" t="s">
        <v>2953</v>
      </c>
      <c r="C1116" s="16" t="s">
        <v>5762</v>
      </c>
      <c r="D1116" t="s">
        <v>3280</v>
      </c>
      <c r="E1116" t="s">
        <v>3549</v>
      </c>
      <c r="F1116" s="17" t="s">
        <v>2</v>
      </c>
      <c r="G1116" s="18" t="s">
        <v>1017</v>
      </c>
      <c r="H1116" s="18">
        <v>147.6</v>
      </c>
      <c r="I1116" s="18">
        <f t="shared" si="18"/>
        <v>147.6</v>
      </c>
      <c r="J1116" s="17">
        <v>6</v>
      </c>
      <c r="K1116" s="17">
        <v>0.61</v>
      </c>
      <c r="L1116" s="19">
        <v>11.1</v>
      </c>
      <c r="M1116" s="17">
        <v>60</v>
      </c>
      <c r="N1116" s="17">
        <v>36.6</v>
      </c>
      <c r="O1116" s="17">
        <v>666</v>
      </c>
      <c r="P1116" s="17" t="s">
        <v>274</v>
      </c>
      <c r="Q1116" s="17" t="s">
        <v>346</v>
      </c>
      <c r="R1116" s="17" t="s">
        <v>2772</v>
      </c>
      <c r="S1116" s="17" t="s">
        <v>3560</v>
      </c>
      <c r="T1116" s="20" t="s">
        <v>2769</v>
      </c>
      <c r="U1116" s="21" t="s">
        <v>7643</v>
      </c>
    </row>
    <row r="1117" spans="1:21" x14ac:dyDescent="0.25">
      <c r="A1117" t="s">
        <v>2787</v>
      </c>
      <c r="B1117" t="s">
        <v>2953</v>
      </c>
      <c r="C1117" s="16" t="s">
        <v>5763</v>
      </c>
      <c r="D1117" t="s">
        <v>3281</v>
      </c>
      <c r="E1117" t="s">
        <v>3549</v>
      </c>
      <c r="F1117" s="17" t="s">
        <v>2</v>
      </c>
      <c r="G1117" s="18" t="s">
        <v>382</v>
      </c>
      <c r="H1117" s="18">
        <v>162.1</v>
      </c>
      <c r="I1117" s="18">
        <f t="shared" si="18"/>
        <v>162.1</v>
      </c>
      <c r="J1117" s="17">
        <v>6</v>
      </c>
      <c r="K1117" s="17">
        <v>0.63</v>
      </c>
      <c r="L1117" s="19">
        <v>12.5</v>
      </c>
      <c r="M1117" s="17">
        <v>60</v>
      </c>
      <c r="N1117" s="17">
        <v>37.799999999999997</v>
      </c>
      <c r="O1117" s="17">
        <v>750</v>
      </c>
      <c r="P1117" s="17" t="s">
        <v>2786</v>
      </c>
      <c r="Q1117" s="17" t="s">
        <v>346</v>
      </c>
      <c r="R1117" s="17" t="s">
        <v>2772</v>
      </c>
      <c r="S1117" s="17" t="s">
        <v>3560</v>
      </c>
      <c r="T1117" s="20" t="s">
        <v>2769</v>
      </c>
      <c r="U1117" s="21" t="s">
        <v>7642</v>
      </c>
    </row>
    <row r="1118" spans="1:21" x14ac:dyDescent="0.25">
      <c r="A1118" t="s">
        <v>2787</v>
      </c>
      <c r="B1118" t="s">
        <v>2953</v>
      </c>
      <c r="C1118" s="16" t="s">
        <v>5764</v>
      </c>
      <c r="D1118" t="s">
        <v>3282</v>
      </c>
      <c r="E1118" t="s">
        <v>3549</v>
      </c>
      <c r="F1118" s="17" t="s">
        <v>2</v>
      </c>
      <c r="G1118" s="18" t="s">
        <v>442</v>
      </c>
      <c r="H1118" s="18">
        <v>104</v>
      </c>
      <c r="I1118" s="18">
        <f t="shared" si="18"/>
        <v>104</v>
      </c>
      <c r="J1118" s="17">
        <v>4</v>
      </c>
      <c r="K1118" s="17">
        <v>0.96</v>
      </c>
      <c r="L1118" s="19">
        <v>18.600000000000001</v>
      </c>
      <c r="M1118" s="17">
        <v>30</v>
      </c>
      <c r="N1118" s="17">
        <v>28.8</v>
      </c>
      <c r="O1118" s="17">
        <v>558</v>
      </c>
      <c r="P1118" s="17" t="s">
        <v>1398</v>
      </c>
      <c r="Q1118" s="17" t="s">
        <v>346</v>
      </c>
      <c r="R1118" s="17" t="s">
        <v>2772</v>
      </c>
      <c r="S1118" s="17" t="s">
        <v>3560</v>
      </c>
      <c r="T1118" s="20" t="s">
        <v>2769</v>
      </c>
      <c r="U1118" s="21" t="s">
        <v>7639</v>
      </c>
    </row>
    <row r="1119" spans="1:21" x14ac:dyDescent="0.25">
      <c r="A1119" t="s">
        <v>2787</v>
      </c>
      <c r="B1119" t="s">
        <v>2953</v>
      </c>
      <c r="C1119" s="16" t="s">
        <v>5765</v>
      </c>
      <c r="D1119" t="s">
        <v>2788</v>
      </c>
      <c r="E1119" t="s">
        <v>2827</v>
      </c>
      <c r="F1119" s="17" t="s">
        <v>0</v>
      </c>
      <c r="G1119" s="18" t="s">
        <v>1121</v>
      </c>
      <c r="H1119" s="18">
        <v>14.4</v>
      </c>
      <c r="I1119" s="18">
        <f t="shared" si="18"/>
        <v>14.4</v>
      </c>
      <c r="J1119" s="17">
        <v>6</v>
      </c>
      <c r="K1119" s="17">
        <v>0.46</v>
      </c>
      <c r="L1119" s="19">
        <v>11</v>
      </c>
      <c r="M1119" s="17" t="s">
        <v>2795</v>
      </c>
      <c r="N1119" s="18" t="s">
        <v>2795</v>
      </c>
      <c r="O1119" s="18" t="s">
        <v>2795</v>
      </c>
      <c r="P1119" s="17" t="s">
        <v>2722</v>
      </c>
      <c r="Q1119" s="17" t="s">
        <v>346</v>
      </c>
      <c r="R1119" s="17" t="s">
        <v>2772</v>
      </c>
      <c r="S1119" s="17" t="s">
        <v>3560</v>
      </c>
      <c r="T1119" s="20" t="s">
        <v>2769</v>
      </c>
      <c r="U1119" s="21" t="s">
        <v>7629</v>
      </c>
    </row>
    <row r="1120" spans="1:21" x14ac:dyDescent="0.25">
      <c r="A1120" t="s">
        <v>2787</v>
      </c>
      <c r="B1120" t="s">
        <v>2953</v>
      </c>
      <c r="C1120" s="16" t="s">
        <v>5766</v>
      </c>
      <c r="D1120" t="s">
        <v>2789</v>
      </c>
      <c r="E1120" t="s">
        <v>2827</v>
      </c>
      <c r="F1120" s="17" t="s">
        <v>0</v>
      </c>
      <c r="G1120" s="18" t="s">
        <v>1121</v>
      </c>
      <c r="H1120" s="18">
        <v>14.4</v>
      </c>
      <c r="I1120" s="18">
        <f t="shared" si="18"/>
        <v>14.4</v>
      </c>
      <c r="J1120" s="17">
        <v>6</v>
      </c>
      <c r="K1120" s="17">
        <v>0.46</v>
      </c>
      <c r="L1120" s="19">
        <v>11</v>
      </c>
      <c r="M1120" s="17" t="s">
        <v>2795</v>
      </c>
      <c r="N1120" s="18" t="s">
        <v>2795</v>
      </c>
      <c r="O1120" s="18" t="s">
        <v>2795</v>
      </c>
      <c r="P1120" s="17" t="s">
        <v>2722</v>
      </c>
      <c r="Q1120" s="17" t="s">
        <v>346</v>
      </c>
      <c r="R1120" s="17" t="s">
        <v>2772</v>
      </c>
      <c r="S1120" s="17" t="s">
        <v>3560</v>
      </c>
      <c r="T1120" s="20" t="s">
        <v>2769</v>
      </c>
      <c r="U1120" s="21" t="s">
        <v>7631</v>
      </c>
    </row>
    <row r="1121" spans="1:21" x14ac:dyDescent="0.25">
      <c r="A1121" t="s">
        <v>2787</v>
      </c>
      <c r="B1121" t="s">
        <v>2953</v>
      </c>
      <c r="C1121" s="16" t="s">
        <v>5767</v>
      </c>
      <c r="D1121" t="s">
        <v>2790</v>
      </c>
      <c r="E1121" t="s">
        <v>2827</v>
      </c>
      <c r="F1121" s="17" t="s">
        <v>0</v>
      </c>
      <c r="G1121" s="18" t="s">
        <v>1121</v>
      </c>
      <c r="H1121" s="18">
        <v>14.4</v>
      </c>
      <c r="I1121" s="18">
        <f t="shared" si="18"/>
        <v>14.4</v>
      </c>
      <c r="J1121" s="17">
        <v>6</v>
      </c>
      <c r="K1121" s="17">
        <v>0.46</v>
      </c>
      <c r="L1121" s="19">
        <v>11</v>
      </c>
      <c r="M1121" s="17" t="s">
        <v>2795</v>
      </c>
      <c r="N1121" s="18" t="s">
        <v>2795</v>
      </c>
      <c r="O1121" s="18" t="s">
        <v>2795</v>
      </c>
      <c r="P1121" s="17" t="s">
        <v>2722</v>
      </c>
      <c r="Q1121" s="17" t="s">
        <v>346</v>
      </c>
      <c r="R1121" s="17" t="s">
        <v>2772</v>
      </c>
      <c r="S1121" s="17" t="s">
        <v>3560</v>
      </c>
      <c r="T1121" s="20" t="s">
        <v>2769</v>
      </c>
      <c r="U1121" s="21" t="s">
        <v>7630</v>
      </c>
    </row>
    <row r="1122" spans="1:21" x14ac:dyDescent="0.25">
      <c r="A1122" t="s">
        <v>2787</v>
      </c>
      <c r="B1122" t="s">
        <v>2953</v>
      </c>
      <c r="C1122" s="16" t="s">
        <v>5768</v>
      </c>
      <c r="D1122" t="s">
        <v>2791</v>
      </c>
      <c r="E1122" t="s">
        <v>2827</v>
      </c>
      <c r="F1122" s="17" t="s">
        <v>0</v>
      </c>
      <c r="G1122" s="18" t="s">
        <v>1121</v>
      </c>
      <c r="H1122" s="18">
        <v>14.4</v>
      </c>
      <c r="I1122" s="18">
        <f t="shared" si="18"/>
        <v>14.4</v>
      </c>
      <c r="J1122" s="17">
        <v>6</v>
      </c>
      <c r="K1122" s="17">
        <v>0.46</v>
      </c>
      <c r="L1122" s="19">
        <v>11</v>
      </c>
      <c r="M1122" s="17" t="s">
        <v>2795</v>
      </c>
      <c r="N1122" s="18" t="s">
        <v>2795</v>
      </c>
      <c r="O1122" s="18" t="s">
        <v>2795</v>
      </c>
      <c r="P1122" s="17" t="s">
        <v>2722</v>
      </c>
      <c r="Q1122" s="17" t="s">
        <v>346</v>
      </c>
      <c r="R1122" s="17" t="s">
        <v>2772</v>
      </c>
      <c r="S1122" s="17" t="s">
        <v>3560</v>
      </c>
      <c r="T1122" s="20" t="s">
        <v>2769</v>
      </c>
      <c r="U1122" s="21" t="s">
        <v>7628</v>
      </c>
    </row>
    <row r="1123" spans="1:21" x14ac:dyDescent="0.25">
      <c r="A1123" t="s">
        <v>2787</v>
      </c>
      <c r="B1123" t="s">
        <v>2953</v>
      </c>
      <c r="C1123" s="16" t="s">
        <v>5769</v>
      </c>
      <c r="D1123" t="s">
        <v>2792</v>
      </c>
      <c r="E1123" t="s">
        <v>2827</v>
      </c>
      <c r="F1123" s="17" t="s">
        <v>0</v>
      </c>
      <c r="G1123" s="18" t="s">
        <v>1121</v>
      </c>
      <c r="H1123" s="18">
        <v>14.4</v>
      </c>
      <c r="I1123" s="18">
        <f t="shared" si="18"/>
        <v>14.4</v>
      </c>
      <c r="J1123" s="17">
        <v>6</v>
      </c>
      <c r="K1123" s="17">
        <v>0.46</v>
      </c>
      <c r="L1123" s="19">
        <v>11</v>
      </c>
      <c r="M1123" s="17" t="s">
        <v>2795</v>
      </c>
      <c r="N1123" s="18" t="s">
        <v>2795</v>
      </c>
      <c r="O1123" s="18" t="s">
        <v>2795</v>
      </c>
      <c r="P1123" s="17" t="s">
        <v>2722</v>
      </c>
      <c r="Q1123" s="17" t="s">
        <v>346</v>
      </c>
      <c r="R1123" s="17" t="s">
        <v>2772</v>
      </c>
      <c r="S1123" s="17" t="s">
        <v>3560</v>
      </c>
      <c r="T1123" s="20" t="s">
        <v>2769</v>
      </c>
      <c r="U1123" s="21" t="s">
        <v>7627</v>
      </c>
    </row>
    <row r="1124" spans="1:21" x14ac:dyDescent="0.25">
      <c r="A1124" t="s">
        <v>2787</v>
      </c>
      <c r="B1124" t="s">
        <v>2953</v>
      </c>
      <c r="C1124" s="16" t="s">
        <v>5770</v>
      </c>
      <c r="D1124" t="s">
        <v>6543</v>
      </c>
      <c r="E1124" t="s">
        <v>2827</v>
      </c>
      <c r="F1124" s="17" t="s">
        <v>0</v>
      </c>
      <c r="G1124" s="18" t="s">
        <v>415</v>
      </c>
      <c r="H1124" s="18">
        <v>169.3</v>
      </c>
      <c r="I1124" s="18">
        <f t="shared" si="18"/>
        <v>169.3</v>
      </c>
      <c r="J1124" s="17">
        <v>2</v>
      </c>
      <c r="L1124" s="19">
        <v>20.7</v>
      </c>
      <c r="M1124" s="17" t="s">
        <v>2795</v>
      </c>
      <c r="N1124" s="17" t="s">
        <v>2795</v>
      </c>
      <c r="O1124" s="18" t="s">
        <v>2795</v>
      </c>
      <c r="P1124" s="17" t="s">
        <v>6558</v>
      </c>
      <c r="Q1124" s="17" t="s">
        <v>346</v>
      </c>
      <c r="R1124" s="17" t="s">
        <v>2772</v>
      </c>
      <c r="S1124" s="17" t="s">
        <v>3560</v>
      </c>
      <c r="T1124" s="20" t="s">
        <v>2769</v>
      </c>
      <c r="U1124" s="21" t="s">
        <v>6388</v>
      </c>
    </row>
    <row r="1125" spans="1:21" x14ac:dyDescent="0.25">
      <c r="A1125" t="s">
        <v>2787</v>
      </c>
      <c r="B1125" t="s">
        <v>2953</v>
      </c>
      <c r="C1125" s="16" t="s">
        <v>5771</v>
      </c>
      <c r="D1125" t="s">
        <v>6544</v>
      </c>
      <c r="E1125" t="s">
        <v>2827</v>
      </c>
      <c r="F1125" s="17" t="s">
        <v>0</v>
      </c>
      <c r="G1125" s="18" t="s">
        <v>415</v>
      </c>
      <c r="H1125" s="18">
        <v>169.3</v>
      </c>
      <c r="I1125" s="18">
        <f t="shared" ref="I1125:I1188" si="19">IFERROR(ROUND((H1125*(100%-$B$1))*(100%-$B$2)*(100%-$B$3)*(100%-$B$4),2),"")</f>
        <v>169.3</v>
      </c>
      <c r="J1125" s="17">
        <v>2</v>
      </c>
      <c r="L1125" s="19">
        <v>20.7</v>
      </c>
      <c r="M1125" s="17" t="s">
        <v>2795</v>
      </c>
      <c r="N1125" s="17" t="s">
        <v>2795</v>
      </c>
      <c r="O1125" s="18" t="s">
        <v>2795</v>
      </c>
      <c r="P1125" s="17" t="s">
        <v>6558</v>
      </c>
      <c r="Q1125" s="17" t="s">
        <v>346</v>
      </c>
      <c r="R1125" s="17" t="s">
        <v>2772</v>
      </c>
      <c r="S1125" s="17" t="s">
        <v>3560</v>
      </c>
      <c r="T1125" s="20" t="s">
        <v>2769</v>
      </c>
      <c r="U1125" s="21" t="s">
        <v>6389</v>
      </c>
    </row>
    <row r="1126" spans="1:21" x14ac:dyDescent="0.25">
      <c r="A1126" t="s">
        <v>2787</v>
      </c>
      <c r="B1126" t="s">
        <v>2953</v>
      </c>
      <c r="C1126" s="16" t="s">
        <v>5772</v>
      </c>
      <c r="D1126" t="s">
        <v>6545</v>
      </c>
      <c r="E1126" t="s">
        <v>2827</v>
      </c>
      <c r="F1126" s="17" t="s">
        <v>0</v>
      </c>
      <c r="G1126" s="18" t="s">
        <v>415</v>
      </c>
      <c r="H1126" s="18">
        <v>169.3</v>
      </c>
      <c r="I1126" s="18">
        <f t="shared" si="19"/>
        <v>169.3</v>
      </c>
      <c r="J1126" s="17">
        <v>2</v>
      </c>
      <c r="L1126" s="19">
        <v>20.7</v>
      </c>
      <c r="M1126" s="17" t="s">
        <v>2795</v>
      </c>
      <c r="N1126" s="17" t="s">
        <v>2795</v>
      </c>
      <c r="O1126" s="18" t="s">
        <v>2795</v>
      </c>
      <c r="P1126" s="17" t="s">
        <v>6558</v>
      </c>
      <c r="Q1126" s="17" t="s">
        <v>346</v>
      </c>
      <c r="R1126" s="17" t="s">
        <v>2772</v>
      </c>
      <c r="S1126" s="17" t="s">
        <v>3560</v>
      </c>
      <c r="T1126" s="20" t="s">
        <v>2769</v>
      </c>
      <c r="U1126" s="21" t="s">
        <v>6390</v>
      </c>
    </row>
    <row r="1127" spans="1:21" x14ac:dyDescent="0.25">
      <c r="A1127" t="s">
        <v>2787</v>
      </c>
      <c r="B1127" t="s">
        <v>2953</v>
      </c>
      <c r="C1127" s="16" t="s">
        <v>5773</v>
      </c>
      <c r="D1127" t="s">
        <v>6546</v>
      </c>
      <c r="E1127" t="s">
        <v>2827</v>
      </c>
      <c r="F1127" s="17" t="s">
        <v>0</v>
      </c>
      <c r="G1127" s="18" t="s">
        <v>415</v>
      </c>
      <c r="H1127" s="18">
        <v>169.3</v>
      </c>
      <c r="I1127" s="18">
        <f t="shared" si="19"/>
        <v>169.3</v>
      </c>
      <c r="J1127" s="17">
        <v>2</v>
      </c>
      <c r="L1127" s="19">
        <v>20.7</v>
      </c>
      <c r="M1127" s="17" t="s">
        <v>2795</v>
      </c>
      <c r="N1127" s="17" t="s">
        <v>2795</v>
      </c>
      <c r="O1127" s="18" t="s">
        <v>2795</v>
      </c>
      <c r="P1127" s="17" t="s">
        <v>6558</v>
      </c>
      <c r="Q1127" s="17" t="s">
        <v>346</v>
      </c>
      <c r="R1127" s="17" t="s">
        <v>2772</v>
      </c>
      <c r="S1127" s="17" t="s">
        <v>3560</v>
      </c>
      <c r="T1127" s="20" t="s">
        <v>2769</v>
      </c>
      <c r="U1127" s="21" t="s">
        <v>6391</v>
      </c>
    </row>
    <row r="1128" spans="1:21" x14ac:dyDescent="0.25">
      <c r="A1128" t="s">
        <v>2787</v>
      </c>
      <c r="B1128" t="s">
        <v>2953</v>
      </c>
      <c r="C1128" s="16" t="s">
        <v>5774</v>
      </c>
      <c r="D1128" t="s">
        <v>6547</v>
      </c>
      <c r="E1128" t="s">
        <v>2827</v>
      </c>
      <c r="F1128" s="17" t="s">
        <v>0</v>
      </c>
      <c r="G1128" s="18" t="s">
        <v>415</v>
      </c>
      <c r="H1128" s="18">
        <v>169.3</v>
      </c>
      <c r="I1128" s="18">
        <f t="shared" si="19"/>
        <v>169.3</v>
      </c>
      <c r="J1128" s="17">
        <v>2</v>
      </c>
      <c r="L1128" s="19">
        <v>20.7</v>
      </c>
      <c r="M1128" s="17" t="s">
        <v>2795</v>
      </c>
      <c r="N1128" s="17" t="s">
        <v>2795</v>
      </c>
      <c r="O1128" s="18" t="s">
        <v>2795</v>
      </c>
      <c r="P1128" s="17" t="s">
        <v>6558</v>
      </c>
      <c r="Q1128" s="17" t="s">
        <v>346</v>
      </c>
      <c r="R1128" s="17" t="s">
        <v>2772</v>
      </c>
      <c r="S1128" s="17" t="s">
        <v>3560</v>
      </c>
      <c r="T1128" s="20" t="s">
        <v>2769</v>
      </c>
      <c r="U1128" s="21" t="s">
        <v>6392</v>
      </c>
    </row>
    <row r="1129" spans="1:21" x14ac:dyDescent="0.25">
      <c r="A1129" t="s">
        <v>2787</v>
      </c>
      <c r="B1129" t="s">
        <v>2953</v>
      </c>
      <c r="C1129" s="16" t="s">
        <v>5775</v>
      </c>
      <c r="D1129" t="s">
        <v>6548</v>
      </c>
      <c r="E1129" t="s">
        <v>2827</v>
      </c>
      <c r="F1129" s="17" t="s">
        <v>0</v>
      </c>
      <c r="G1129" s="18" t="s">
        <v>416</v>
      </c>
      <c r="H1129" s="18">
        <v>198.4</v>
      </c>
      <c r="I1129" s="18">
        <f t="shared" si="19"/>
        <v>198.4</v>
      </c>
      <c r="J1129" s="17">
        <v>1</v>
      </c>
      <c r="L1129" s="19">
        <v>10.8</v>
      </c>
      <c r="M1129" s="17" t="s">
        <v>2795</v>
      </c>
      <c r="N1129" s="17" t="s">
        <v>2795</v>
      </c>
      <c r="O1129" s="18" t="s">
        <v>2795</v>
      </c>
      <c r="P1129" s="17" t="s">
        <v>6558</v>
      </c>
      <c r="Q1129" s="17" t="s">
        <v>346</v>
      </c>
      <c r="R1129" s="17" t="s">
        <v>2772</v>
      </c>
      <c r="S1129" s="17" t="s">
        <v>3560</v>
      </c>
      <c r="T1129" s="20" t="s">
        <v>2769</v>
      </c>
      <c r="U1129" s="21" t="s">
        <v>6393</v>
      </c>
    </row>
    <row r="1130" spans="1:21" x14ac:dyDescent="0.25">
      <c r="A1130" t="s">
        <v>2787</v>
      </c>
      <c r="B1130" t="s">
        <v>2953</v>
      </c>
      <c r="C1130" s="16" t="s">
        <v>5776</v>
      </c>
      <c r="D1130" t="s">
        <v>6549</v>
      </c>
      <c r="E1130" t="s">
        <v>2827</v>
      </c>
      <c r="F1130" s="17" t="s">
        <v>0</v>
      </c>
      <c r="G1130" s="18" t="s">
        <v>416</v>
      </c>
      <c r="H1130" s="18">
        <v>198.4</v>
      </c>
      <c r="I1130" s="18">
        <f t="shared" si="19"/>
        <v>198.4</v>
      </c>
      <c r="J1130" s="17">
        <v>1</v>
      </c>
      <c r="L1130" s="19">
        <v>10.8</v>
      </c>
      <c r="M1130" s="17" t="s">
        <v>2795</v>
      </c>
      <c r="N1130" s="17" t="s">
        <v>2795</v>
      </c>
      <c r="O1130" s="18" t="s">
        <v>2795</v>
      </c>
      <c r="P1130" s="17" t="s">
        <v>6558</v>
      </c>
      <c r="Q1130" s="17" t="s">
        <v>346</v>
      </c>
      <c r="R1130" s="17" t="s">
        <v>2772</v>
      </c>
      <c r="S1130" s="17" t="s">
        <v>3560</v>
      </c>
      <c r="T1130" s="20" t="s">
        <v>2769</v>
      </c>
      <c r="U1130" s="21" t="s">
        <v>6394</v>
      </c>
    </row>
    <row r="1131" spans="1:21" x14ac:dyDescent="0.25">
      <c r="A1131" t="s">
        <v>2787</v>
      </c>
      <c r="B1131" t="s">
        <v>2953</v>
      </c>
      <c r="C1131" s="16" t="s">
        <v>5777</v>
      </c>
      <c r="D1131" t="s">
        <v>6550</v>
      </c>
      <c r="E1131" t="s">
        <v>2827</v>
      </c>
      <c r="F1131" s="17" t="s">
        <v>0</v>
      </c>
      <c r="G1131" s="18" t="s">
        <v>416</v>
      </c>
      <c r="H1131" s="18">
        <v>198.4</v>
      </c>
      <c r="I1131" s="18">
        <f t="shared" si="19"/>
        <v>198.4</v>
      </c>
      <c r="J1131" s="17">
        <v>1</v>
      </c>
      <c r="L1131" s="19">
        <v>10.8</v>
      </c>
      <c r="M1131" s="17" t="s">
        <v>2795</v>
      </c>
      <c r="N1131" s="17" t="s">
        <v>2795</v>
      </c>
      <c r="O1131" s="18" t="s">
        <v>2795</v>
      </c>
      <c r="P1131" s="17" t="s">
        <v>6558</v>
      </c>
      <c r="Q1131" s="17" t="s">
        <v>346</v>
      </c>
      <c r="R1131" s="17" t="s">
        <v>2772</v>
      </c>
      <c r="S1131" s="17" t="s">
        <v>3560</v>
      </c>
      <c r="T1131" s="20" t="s">
        <v>2769</v>
      </c>
      <c r="U1131" s="21" t="s">
        <v>6395</v>
      </c>
    </row>
    <row r="1132" spans="1:21" x14ac:dyDescent="0.25">
      <c r="A1132" t="s">
        <v>2787</v>
      </c>
      <c r="B1132" t="s">
        <v>2953</v>
      </c>
      <c r="C1132" s="16" t="s">
        <v>5778</v>
      </c>
      <c r="D1132" t="s">
        <v>6551</v>
      </c>
      <c r="E1132" t="s">
        <v>2827</v>
      </c>
      <c r="F1132" s="17" t="s">
        <v>0</v>
      </c>
      <c r="G1132" s="18" t="s">
        <v>416</v>
      </c>
      <c r="H1132" s="18">
        <v>198.4</v>
      </c>
      <c r="I1132" s="18">
        <f t="shared" si="19"/>
        <v>198.4</v>
      </c>
      <c r="J1132" s="17">
        <v>1</v>
      </c>
      <c r="L1132" s="19">
        <v>10.8</v>
      </c>
      <c r="M1132" s="17" t="s">
        <v>2795</v>
      </c>
      <c r="N1132" s="17" t="s">
        <v>2795</v>
      </c>
      <c r="O1132" s="18" t="s">
        <v>2795</v>
      </c>
      <c r="P1132" s="17" t="s">
        <v>6558</v>
      </c>
      <c r="Q1132" s="17" t="s">
        <v>346</v>
      </c>
      <c r="R1132" s="17" t="s">
        <v>2772</v>
      </c>
      <c r="S1132" s="17" t="s">
        <v>3560</v>
      </c>
      <c r="T1132" s="20" t="s">
        <v>2769</v>
      </c>
      <c r="U1132" s="21" t="s">
        <v>6396</v>
      </c>
    </row>
    <row r="1133" spans="1:21" x14ac:dyDescent="0.25">
      <c r="A1133" t="s">
        <v>2787</v>
      </c>
      <c r="B1133" t="s">
        <v>2953</v>
      </c>
      <c r="C1133" s="16" t="s">
        <v>5779</v>
      </c>
      <c r="D1133" t="s">
        <v>6552</v>
      </c>
      <c r="E1133" t="s">
        <v>2827</v>
      </c>
      <c r="F1133" s="17" t="s">
        <v>0</v>
      </c>
      <c r="G1133" s="18" t="s">
        <v>416</v>
      </c>
      <c r="H1133" s="18">
        <v>198.4</v>
      </c>
      <c r="I1133" s="18">
        <f t="shared" si="19"/>
        <v>198.4</v>
      </c>
      <c r="J1133" s="17">
        <v>1</v>
      </c>
      <c r="L1133" s="19">
        <v>10.8</v>
      </c>
      <c r="M1133" s="17" t="s">
        <v>2795</v>
      </c>
      <c r="N1133" s="17" t="s">
        <v>2795</v>
      </c>
      <c r="O1133" s="18" t="s">
        <v>2795</v>
      </c>
      <c r="P1133" s="17" t="s">
        <v>6558</v>
      </c>
      <c r="Q1133" s="17" t="s">
        <v>346</v>
      </c>
      <c r="R1133" s="17" t="s">
        <v>2772</v>
      </c>
      <c r="S1133" s="17" t="s">
        <v>3560</v>
      </c>
      <c r="T1133" s="20" t="s">
        <v>2769</v>
      </c>
      <c r="U1133" s="21" t="s">
        <v>6397</v>
      </c>
    </row>
    <row r="1134" spans="1:21" x14ac:dyDescent="0.25">
      <c r="A1134" t="s">
        <v>2787</v>
      </c>
      <c r="B1134" t="s">
        <v>2953</v>
      </c>
      <c r="C1134" s="16" t="s">
        <v>5780</v>
      </c>
      <c r="D1134" t="s">
        <v>6553</v>
      </c>
      <c r="E1134" t="s">
        <v>2827</v>
      </c>
      <c r="F1134" s="17" t="s">
        <v>0</v>
      </c>
      <c r="G1134" s="18" t="s">
        <v>416</v>
      </c>
      <c r="H1134" s="18">
        <v>198.4</v>
      </c>
      <c r="I1134" s="18">
        <f t="shared" si="19"/>
        <v>198.4</v>
      </c>
      <c r="J1134" s="17">
        <v>1</v>
      </c>
      <c r="L1134" s="19">
        <v>10.8</v>
      </c>
      <c r="M1134" s="17" t="s">
        <v>2795</v>
      </c>
      <c r="N1134" s="17" t="s">
        <v>2795</v>
      </c>
      <c r="O1134" s="18" t="s">
        <v>2795</v>
      </c>
      <c r="P1134" s="17" t="s">
        <v>6558</v>
      </c>
      <c r="Q1134" s="17" t="s">
        <v>346</v>
      </c>
      <c r="R1134" s="17" t="s">
        <v>2772</v>
      </c>
      <c r="S1134" s="17" t="s">
        <v>3560</v>
      </c>
      <c r="T1134" s="20" t="s">
        <v>2769</v>
      </c>
      <c r="U1134" s="21" t="s">
        <v>6398</v>
      </c>
    </row>
    <row r="1135" spans="1:21" x14ac:dyDescent="0.25">
      <c r="A1135" t="s">
        <v>2787</v>
      </c>
      <c r="B1135" t="s">
        <v>2953</v>
      </c>
      <c r="C1135" s="16" t="s">
        <v>5781</v>
      </c>
      <c r="D1135" t="s">
        <v>6554</v>
      </c>
      <c r="E1135" t="s">
        <v>2827</v>
      </c>
      <c r="F1135" s="17" t="s">
        <v>0</v>
      </c>
      <c r="G1135" s="18" t="s">
        <v>416</v>
      </c>
      <c r="H1135" s="18">
        <v>198.4</v>
      </c>
      <c r="I1135" s="18">
        <f t="shared" si="19"/>
        <v>198.4</v>
      </c>
      <c r="J1135" s="17">
        <v>1</v>
      </c>
      <c r="L1135" s="19">
        <v>10.8</v>
      </c>
      <c r="M1135" s="17" t="s">
        <v>2795</v>
      </c>
      <c r="N1135" s="17" t="s">
        <v>2795</v>
      </c>
      <c r="O1135" s="18" t="s">
        <v>2795</v>
      </c>
      <c r="P1135" s="17" t="s">
        <v>6558</v>
      </c>
      <c r="Q1135" s="17" t="s">
        <v>346</v>
      </c>
      <c r="R1135" s="17" t="s">
        <v>2772</v>
      </c>
      <c r="S1135" s="17" t="s">
        <v>3560</v>
      </c>
      <c r="T1135" s="20" t="s">
        <v>2769</v>
      </c>
      <c r="U1135" s="21" t="s">
        <v>6399</v>
      </c>
    </row>
    <row r="1136" spans="1:21" x14ac:dyDescent="0.25">
      <c r="A1136" t="s">
        <v>2787</v>
      </c>
      <c r="B1136" t="s">
        <v>2953</v>
      </c>
      <c r="C1136" s="16" t="s">
        <v>5782</v>
      </c>
      <c r="D1136" t="s">
        <v>6555</v>
      </c>
      <c r="E1136" t="s">
        <v>2827</v>
      </c>
      <c r="F1136" s="17" t="s">
        <v>0</v>
      </c>
      <c r="G1136" s="18" t="s">
        <v>416</v>
      </c>
      <c r="H1136" s="18">
        <v>198.4</v>
      </c>
      <c r="I1136" s="18">
        <f t="shared" si="19"/>
        <v>198.4</v>
      </c>
      <c r="J1136" s="17">
        <v>1</v>
      </c>
      <c r="L1136" s="19">
        <v>10.8</v>
      </c>
      <c r="M1136" s="17" t="s">
        <v>2795</v>
      </c>
      <c r="N1136" s="17" t="s">
        <v>2795</v>
      </c>
      <c r="O1136" s="18" t="s">
        <v>2795</v>
      </c>
      <c r="P1136" s="17" t="s">
        <v>6558</v>
      </c>
      <c r="Q1136" s="17" t="s">
        <v>346</v>
      </c>
      <c r="R1136" s="17" t="s">
        <v>2772</v>
      </c>
      <c r="S1136" s="17" t="s">
        <v>3560</v>
      </c>
      <c r="T1136" s="20" t="s">
        <v>2769</v>
      </c>
      <c r="U1136" s="21" t="s">
        <v>6400</v>
      </c>
    </row>
    <row r="1137" spans="1:21" x14ac:dyDescent="0.25">
      <c r="A1137" t="s">
        <v>2787</v>
      </c>
      <c r="B1137" t="s">
        <v>2953</v>
      </c>
      <c r="C1137" s="16" t="s">
        <v>5783</v>
      </c>
      <c r="D1137" t="s">
        <v>6556</v>
      </c>
      <c r="E1137" t="s">
        <v>2827</v>
      </c>
      <c r="F1137" s="17" t="s">
        <v>0</v>
      </c>
      <c r="G1137" s="18" t="s">
        <v>416</v>
      </c>
      <c r="H1137" s="18">
        <v>198.4</v>
      </c>
      <c r="I1137" s="18">
        <f t="shared" si="19"/>
        <v>198.4</v>
      </c>
      <c r="J1137" s="17">
        <v>1</v>
      </c>
      <c r="L1137" s="19">
        <v>10.8</v>
      </c>
      <c r="M1137" s="17" t="s">
        <v>2795</v>
      </c>
      <c r="N1137" s="17" t="s">
        <v>2795</v>
      </c>
      <c r="O1137" s="18" t="s">
        <v>2795</v>
      </c>
      <c r="P1137" s="17" t="s">
        <v>6558</v>
      </c>
      <c r="Q1137" s="17" t="s">
        <v>346</v>
      </c>
      <c r="R1137" s="17" t="s">
        <v>2772</v>
      </c>
      <c r="S1137" s="17" t="s">
        <v>3560</v>
      </c>
      <c r="T1137" s="20" t="s">
        <v>2769</v>
      </c>
      <c r="U1137" s="21" t="s">
        <v>6401</v>
      </c>
    </row>
    <row r="1138" spans="1:21" x14ac:dyDescent="0.25">
      <c r="A1138" t="s">
        <v>2787</v>
      </c>
      <c r="B1138" t="s">
        <v>2953</v>
      </c>
      <c r="C1138" s="16" t="s">
        <v>5784</v>
      </c>
      <c r="D1138" t="s">
        <v>6557</v>
      </c>
      <c r="E1138" t="s">
        <v>2827</v>
      </c>
      <c r="F1138" s="17" t="s">
        <v>0</v>
      </c>
      <c r="G1138" s="18" t="s">
        <v>416</v>
      </c>
      <c r="H1138" s="18">
        <v>198.4</v>
      </c>
      <c r="I1138" s="18">
        <f t="shared" si="19"/>
        <v>198.4</v>
      </c>
      <c r="J1138" s="17">
        <v>1</v>
      </c>
      <c r="L1138" s="19">
        <v>10.8</v>
      </c>
      <c r="M1138" s="17" t="s">
        <v>2795</v>
      </c>
      <c r="N1138" s="17" t="s">
        <v>2795</v>
      </c>
      <c r="O1138" s="18" t="s">
        <v>2795</v>
      </c>
      <c r="P1138" s="17" t="s">
        <v>6558</v>
      </c>
      <c r="Q1138" s="17" t="s">
        <v>346</v>
      </c>
      <c r="R1138" s="17" t="s">
        <v>2772</v>
      </c>
      <c r="S1138" s="17" t="s">
        <v>3560</v>
      </c>
      <c r="T1138" s="20" t="s">
        <v>2769</v>
      </c>
      <c r="U1138" s="21" t="s">
        <v>6402</v>
      </c>
    </row>
    <row r="1139" spans="1:21" x14ac:dyDescent="0.25">
      <c r="A1139" t="s">
        <v>2787</v>
      </c>
      <c r="B1139" t="s">
        <v>2953</v>
      </c>
      <c r="C1139" s="16" t="s">
        <v>5785</v>
      </c>
      <c r="D1139" t="s">
        <v>4663</v>
      </c>
      <c r="E1139" t="s">
        <v>2827</v>
      </c>
      <c r="F1139" s="17" t="s">
        <v>0</v>
      </c>
      <c r="G1139" s="18" t="s">
        <v>407</v>
      </c>
      <c r="H1139" s="18">
        <v>183.9</v>
      </c>
      <c r="I1139" s="18">
        <f t="shared" si="19"/>
        <v>183.9</v>
      </c>
      <c r="J1139" s="17">
        <v>1</v>
      </c>
      <c r="L1139" s="19">
        <v>22.5</v>
      </c>
      <c r="M1139" s="17" t="s">
        <v>2795</v>
      </c>
      <c r="N1139" s="17" t="s">
        <v>2795</v>
      </c>
      <c r="O1139" s="18" t="s">
        <v>2795</v>
      </c>
      <c r="P1139" s="17" t="s">
        <v>1394</v>
      </c>
      <c r="Q1139" s="17" t="s">
        <v>47</v>
      </c>
      <c r="R1139" s="17" t="s">
        <v>2782</v>
      </c>
      <c r="S1139" s="17" t="s">
        <v>3561</v>
      </c>
      <c r="T1139" s="20" t="s">
        <v>2769</v>
      </c>
      <c r="U1139" s="21" t="s">
        <v>6403</v>
      </c>
    </row>
    <row r="1140" spans="1:21" x14ac:dyDescent="0.25">
      <c r="A1140" t="s">
        <v>2787</v>
      </c>
      <c r="B1140" t="s">
        <v>2953</v>
      </c>
      <c r="C1140" s="16" t="s">
        <v>5786</v>
      </c>
      <c r="D1140" t="s">
        <v>4664</v>
      </c>
      <c r="E1140" t="s">
        <v>2827</v>
      </c>
      <c r="F1140" s="17" t="s">
        <v>0</v>
      </c>
      <c r="G1140" s="18" t="s">
        <v>393</v>
      </c>
      <c r="H1140" s="18">
        <v>174.2</v>
      </c>
      <c r="I1140" s="18">
        <f t="shared" si="19"/>
        <v>174.2</v>
      </c>
      <c r="J1140" s="17">
        <v>1</v>
      </c>
      <c r="L1140" s="19">
        <v>22.5</v>
      </c>
      <c r="M1140" s="17" t="s">
        <v>2795</v>
      </c>
      <c r="N1140" s="17" t="s">
        <v>2795</v>
      </c>
      <c r="O1140" s="18" t="s">
        <v>2795</v>
      </c>
      <c r="P1140" s="17" t="s">
        <v>1394</v>
      </c>
      <c r="Q1140" s="17" t="s">
        <v>47</v>
      </c>
      <c r="R1140" s="17" t="s">
        <v>2782</v>
      </c>
      <c r="S1140" s="17" t="s">
        <v>3561</v>
      </c>
      <c r="T1140" s="20" t="s">
        <v>2769</v>
      </c>
    </row>
    <row r="1141" spans="1:21" x14ac:dyDescent="0.25">
      <c r="A1141" t="s">
        <v>2787</v>
      </c>
      <c r="B1141" t="s">
        <v>2953</v>
      </c>
      <c r="C1141" s="16" t="s">
        <v>5787</v>
      </c>
      <c r="D1141" t="s">
        <v>4665</v>
      </c>
      <c r="E1141" t="s">
        <v>2827</v>
      </c>
      <c r="F1141" s="17" t="s">
        <v>0</v>
      </c>
      <c r="G1141" s="18" t="s">
        <v>395</v>
      </c>
      <c r="H1141" s="18">
        <v>222.5</v>
      </c>
      <c r="I1141" s="18">
        <f t="shared" si="19"/>
        <v>222.5</v>
      </c>
      <c r="J1141" s="17">
        <v>1</v>
      </c>
      <c r="L1141" s="19">
        <v>22.5</v>
      </c>
      <c r="M1141" s="17" t="s">
        <v>2795</v>
      </c>
      <c r="N1141" s="17" t="s">
        <v>2795</v>
      </c>
      <c r="O1141" s="18" t="s">
        <v>2795</v>
      </c>
      <c r="P1141" s="17" t="s">
        <v>1394</v>
      </c>
      <c r="Q1141" s="17" t="s">
        <v>47</v>
      </c>
      <c r="R1141" s="17" t="s">
        <v>2782</v>
      </c>
      <c r="S1141" s="17" t="s">
        <v>3561</v>
      </c>
      <c r="T1141" s="20" t="s">
        <v>2769</v>
      </c>
    </row>
    <row r="1142" spans="1:21" x14ac:dyDescent="0.25">
      <c r="A1142" t="s">
        <v>2787</v>
      </c>
      <c r="B1142" t="s">
        <v>2953</v>
      </c>
      <c r="C1142" s="16" t="s">
        <v>5788</v>
      </c>
      <c r="D1142" t="s">
        <v>4666</v>
      </c>
      <c r="E1142" t="s">
        <v>2827</v>
      </c>
      <c r="F1142" s="17" t="s">
        <v>0</v>
      </c>
      <c r="G1142" s="18" t="s">
        <v>395</v>
      </c>
      <c r="H1142" s="18">
        <v>222.5</v>
      </c>
      <c r="I1142" s="18">
        <f t="shared" si="19"/>
        <v>222.5</v>
      </c>
      <c r="J1142" s="17">
        <v>1</v>
      </c>
      <c r="L1142" s="19">
        <v>22.5</v>
      </c>
      <c r="M1142" s="17" t="s">
        <v>2795</v>
      </c>
      <c r="N1142" s="17" t="s">
        <v>2795</v>
      </c>
      <c r="O1142" s="18" t="s">
        <v>2795</v>
      </c>
      <c r="P1142" s="17" t="s">
        <v>1394</v>
      </c>
      <c r="Q1142" s="17" t="s">
        <v>47</v>
      </c>
      <c r="R1142" s="17" t="s">
        <v>2782</v>
      </c>
      <c r="S1142" s="17" t="s">
        <v>3561</v>
      </c>
      <c r="T1142" s="20" t="s">
        <v>2769</v>
      </c>
    </row>
    <row r="1143" spans="1:21" x14ac:dyDescent="0.25">
      <c r="A1143" t="s">
        <v>2787</v>
      </c>
      <c r="B1143" t="s">
        <v>2953</v>
      </c>
      <c r="C1143" s="16" t="s">
        <v>5789</v>
      </c>
      <c r="D1143" t="s">
        <v>4667</v>
      </c>
      <c r="E1143" t="s">
        <v>2827</v>
      </c>
      <c r="F1143" s="17" t="s">
        <v>0</v>
      </c>
      <c r="G1143" s="18" t="s">
        <v>473</v>
      </c>
      <c r="H1143" s="18">
        <v>208.1</v>
      </c>
      <c r="I1143" s="18">
        <f t="shared" si="19"/>
        <v>208.1</v>
      </c>
      <c r="J1143" s="17">
        <v>1</v>
      </c>
      <c r="L1143" s="19">
        <v>22.5</v>
      </c>
      <c r="M1143" s="17" t="s">
        <v>2795</v>
      </c>
      <c r="N1143" s="17" t="s">
        <v>2795</v>
      </c>
      <c r="O1143" s="18" t="s">
        <v>2795</v>
      </c>
      <c r="P1143" s="17" t="s">
        <v>1394</v>
      </c>
      <c r="Q1143" s="17" t="s">
        <v>47</v>
      </c>
      <c r="R1143" s="17" t="s">
        <v>2782</v>
      </c>
      <c r="S1143" s="17" t="s">
        <v>3561</v>
      </c>
      <c r="T1143" s="20" t="s">
        <v>2769</v>
      </c>
    </row>
    <row r="1144" spans="1:21" x14ac:dyDescent="0.25">
      <c r="A1144" t="s">
        <v>2787</v>
      </c>
      <c r="B1144" t="s">
        <v>2953</v>
      </c>
      <c r="C1144" s="16" t="s">
        <v>5790</v>
      </c>
      <c r="D1144" t="s">
        <v>4668</v>
      </c>
      <c r="E1144" t="s">
        <v>2827</v>
      </c>
      <c r="F1144" s="17" t="s">
        <v>0</v>
      </c>
      <c r="G1144" s="18" t="s">
        <v>473</v>
      </c>
      <c r="H1144" s="18">
        <v>208.1</v>
      </c>
      <c r="I1144" s="18">
        <f t="shared" si="19"/>
        <v>208.1</v>
      </c>
      <c r="J1144" s="17">
        <v>1</v>
      </c>
      <c r="L1144" s="19">
        <v>22.5</v>
      </c>
      <c r="M1144" s="17" t="s">
        <v>2795</v>
      </c>
      <c r="N1144" s="17" t="s">
        <v>2795</v>
      </c>
      <c r="O1144" s="18" t="s">
        <v>2795</v>
      </c>
      <c r="P1144" s="17" t="s">
        <v>1394</v>
      </c>
      <c r="Q1144" s="17" t="s">
        <v>47</v>
      </c>
      <c r="R1144" s="17" t="s">
        <v>2782</v>
      </c>
      <c r="S1144" s="17" t="s">
        <v>3561</v>
      </c>
      <c r="T1144" s="20" t="s">
        <v>2769</v>
      </c>
    </row>
    <row r="1145" spans="1:21" x14ac:dyDescent="0.25">
      <c r="A1145" t="s">
        <v>3048</v>
      </c>
      <c r="B1145" t="s">
        <v>1314</v>
      </c>
      <c r="C1145" s="16" t="s">
        <v>5232</v>
      </c>
      <c r="D1145" t="s">
        <v>3283</v>
      </c>
      <c r="E1145" t="s">
        <v>3537</v>
      </c>
      <c r="F1145" s="17" t="s">
        <v>2</v>
      </c>
      <c r="G1145" s="18" t="s">
        <v>623</v>
      </c>
      <c r="H1145" s="18">
        <v>186.3</v>
      </c>
      <c r="I1145" s="18">
        <f t="shared" si="19"/>
        <v>186.3</v>
      </c>
      <c r="J1145" s="17">
        <v>1</v>
      </c>
      <c r="K1145" s="17">
        <v>5.28</v>
      </c>
      <c r="L1145" s="19">
        <v>153.6</v>
      </c>
      <c r="M1145" s="17">
        <v>8</v>
      </c>
      <c r="N1145" s="17">
        <v>42.24</v>
      </c>
      <c r="O1145" s="18">
        <v>1228.8</v>
      </c>
      <c r="P1145" s="17" t="s">
        <v>2743</v>
      </c>
      <c r="S1145" s="17" t="s">
        <v>3562</v>
      </c>
      <c r="T1145" s="20" t="s">
        <v>2784</v>
      </c>
      <c r="U1145" s="38" t="s">
        <v>5323</v>
      </c>
    </row>
    <row r="1146" spans="1:21" x14ac:dyDescent="0.25">
      <c r="A1146" t="s">
        <v>3048</v>
      </c>
      <c r="B1146" t="s">
        <v>1314</v>
      </c>
      <c r="C1146" s="16" t="s">
        <v>5233</v>
      </c>
      <c r="D1146" t="s">
        <v>3284</v>
      </c>
      <c r="E1146" t="s">
        <v>3537</v>
      </c>
      <c r="F1146" s="17" t="s">
        <v>2</v>
      </c>
      <c r="G1146" s="18" t="s">
        <v>623</v>
      </c>
      <c r="H1146" s="18">
        <v>186.3</v>
      </c>
      <c r="I1146" s="18">
        <f t="shared" si="19"/>
        <v>186.3</v>
      </c>
      <c r="J1146" s="17">
        <v>1</v>
      </c>
      <c r="K1146" s="17">
        <v>5.28</v>
      </c>
      <c r="L1146" s="19">
        <v>153.6</v>
      </c>
      <c r="M1146" s="17">
        <v>8</v>
      </c>
      <c r="N1146" s="17">
        <v>42.24</v>
      </c>
      <c r="O1146" s="18">
        <v>1228.8</v>
      </c>
      <c r="P1146" s="17" t="s">
        <v>2743</v>
      </c>
      <c r="S1146" s="17" t="s">
        <v>3562</v>
      </c>
      <c r="T1146" s="20" t="s">
        <v>2784</v>
      </c>
      <c r="U1146" s="38" t="s">
        <v>5324</v>
      </c>
    </row>
    <row r="1147" spans="1:21" x14ac:dyDescent="0.25">
      <c r="A1147" t="s">
        <v>3048</v>
      </c>
      <c r="B1147" t="s">
        <v>1314</v>
      </c>
      <c r="C1147" s="16" t="s">
        <v>5234</v>
      </c>
      <c r="D1147" t="s">
        <v>3285</v>
      </c>
      <c r="E1147" t="s">
        <v>3537</v>
      </c>
      <c r="F1147" s="17" t="s">
        <v>2</v>
      </c>
      <c r="G1147" s="18" t="s">
        <v>623</v>
      </c>
      <c r="H1147" s="18">
        <v>186.3</v>
      </c>
      <c r="I1147" s="18">
        <f t="shared" si="19"/>
        <v>186.3</v>
      </c>
      <c r="J1147" s="17">
        <v>1</v>
      </c>
      <c r="K1147" s="17">
        <v>5.28</v>
      </c>
      <c r="L1147" s="19">
        <v>153.6</v>
      </c>
      <c r="M1147" s="17">
        <v>8</v>
      </c>
      <c r="N1147" s="17">
        <v>42.24</v>
      </c>
      <c r="O1147" s="18">
        <v>1228.8</v>
      </c>
      <c r="P1147" s="17" t="s">
        <v>2743</v>
      </c>
      <c r="S1147" s="17" t="s">
        <v>3562</v>
      </c>
      <c r="T1147" s="20" t="s">
        <v>2784</v>
      </c>
      <c r="U1147" s="38" t="s">
        <v>5325</v>
      </c>
    </row>
    <row r="1148" spans="1:21" x14ac:dyDescent="0.25">
      <c r="A1148" t="s">
        <v>2787</v>
      </c>
      <c r="B1148" t="s">
        <v>1314</v>
      </c>
      <c r="C1148" s="16" t="s">
        <v>5791</v>
      </c>
      <c r="D1148" t="s">
        <v>4728</v>
      </c>
      <c r="E1148" t="s">
        <v>3537</v>
      </c>
      <c r="F1148" s="17" t="s">
        <v>2</v>
      </c>
      <c r="G1148" s="18" t="s">
        <v>446</v>
      </c>
      <c r="H1148" s="18">
        <v>89.5</v>
      </c>
      <c r="I1148" s="18">
        <f t="shared" si="19"/>
        <v>89.5</v>
      </c>
      <c r="J1148" s="17">
        <v>2</v>
      </c>
      <c r="K1148" s="17">
        <v>2.88</v>
      </c>
      <c r="L1148" s="19">
        <v>83.52</v>
      </c>
      <c r="M1148" s="17">
        <v>24</v>
      </c>
      <c r="N1148" s="17">
        <v>69.12</v>
      </c>
      <c r="O1148" s="17">
        <v>2004.48</v>
      </c>
      <c r="P1148" s="17" t="s">
        <v>1397</v>
      </c>
      <c r="S1148" s="17" t="s">
        <v>3559</v>
      </c>
      <c r="T1148" s="20" t="s">
        <v>2769</v>
      </c>
      <c r="U1148" s="38" t="s">
        <v>2757</v>
      </c>
    </row>
    <row r="1149" spans="1:21" x14ac:dyDescent="0.25">
      <c r="A1149" t="s">
        <v>2787</v>
      </c>
      <c r="B1149" t="s">
        <v>1314</v>
      </c>
      <c r="C1149" s="16" t="s">
        <v>5792</v>
      </c>
      <c r="D1149" t="s">
        <v>4729</v>
      </c>
      <c r="E1149" t="s">
        <v>3537</v>
      </c>
      <c r="F1149" s="17" t="s">
        <v>2</v>
      </c>
      <c r="G1149" s="18" t="s">
        <v>446</v>
      </c>
      <c r="H1149" s="18">
        <v>89.5</v>
      </c>
      <c r="I1149" s="18">
        <f t="shared" si="19"/>
        <v>89.5</v>
      </c>
      <c r="J1149" s="17">
        <v>2</v>
      </c>
      <c r="K1149" s="17">
        <v>2.88</v>
      </c>
      <c r="L1149" s="19">
        <v>83.52</v>
      </c>
      <c r="M1149" s="17">
        <v>24</v>
      </c>
      <c r="N1149" s="17">
        <v>69.12</v>
      </c>
      <c r="O1149" s="17">
        <v>2004.48</v>
      </c>
      <c r="P1149" s="17" t="s">
        <v>1397</v>
      </c>
      <c r="S1149" s="17" t="s">
        <v>3559</v>
      </c>
      <c r="T1149" s="20" t="s">
        <v>2769</v>
      </c>
      <c r="U1149" s="38" t="s">
        <v>7859</v>
      </c>
    </row>
    <row r="1150" spans="1:21" x14ac:dyDescent="0.25">
      <c r="A1150" t="s">
        <v>2787</v>
      </c>
      <c r="B1150" t="s">
        <v>1314</v>
      </c>
      <c r="C1150" s="16" t="s">
        <v>5793</v>
      </c>
      <c r="D1150" t="s">
        <v>4730</v>
      </c>
      <c r="E1150" t="s">
        <v>3537</v>
      </c>
      <c r="F1150" s="17" t="s">
        <v>2</v>
      </c>
      <c r="G1150" s="18" t="s">
        <v>446</v>
      </c>
      <c r="H1150" s="18">
        <v>89.5</v>
      </c>
      <c r="I1150" s="18">
        <f t="shared" si="19"/>
        <v>89.5</v>
      </c>
      <c r="J1150" s="17">
        <v>2</v>
      </c>
      <c r="K1150" s="17">
        <v>2.88</v>
      </c>
      <c r="L1150" s="19">
        <v>83.52</v>
      </c>
      <c r="M1150" s="17">
        <v>24</v>
      </c>
      <c r="N1150" s="17">
        <v>69.12</v>
      </c>
      <c r="O1150" s="17">
        <v>2004.48</v>
      </c>
      <c r="P1150" s="17" t="s">
        <v>1397</v>
      </c>
      <c r="S1150" s="17" t="s">
        <v>3559</v>
      </c>
      <c r="T1150" s="20" t="s">
        <v>2769</v>
      </c>
      <c r="U1150" s="38" t="s">
        <v>2758</v>
      </c>
    </row>
    <row r="1151" spans="1:21" x14ac:dyDescent="0.25">
      <c r="A1151" t="s">
        <v>2787</v>
      </c>
      <c r="B1151" t="s">
        <v>1314</v>
      </c>
      <c r="C1151" s="16" t="s">
        <v>5794</v>
      </c>
      <c r="D1151" t="s">
        <v>4731</v>
      </c>
      <c r="E1151" t="s">
        <v>3537</v>
      </c>
      <c r="F1151" s="17" t="s">
        <v>2</v>
      </c>
      <c r="G1151" s="18" t="s">
        <v>446</v>
      </c>
      <c r="H1151" s="18">
        <v>89.5</v>
      </c>
      <c r="I1151" s="18">
        <f t="shared" si="19"/>
        <v>89.5</v>
      </c>
      <c r="J1151" s="17">
        <v>2</v>
      </c>
      <c r="K1151" s="17">
        <v>2.88</v>
      </c>
      <c r="L1151" s="19">
        <v>83.52</v>
      </c>
      <c r="M1151" s="17">
        <v>24</v>
      </c>
      <c r="N1151" s="17">
        <v>69.12</v>
      </c>
      <c r="O1151" s="17">
        <v>2004.48</v>
      </c>
      <c r="P1151" s="17" t="s">
        <v>1397</v>
      </c>
      <c r="S1151" s="17" t="s">
        <v>3559</v>
      </c>
      <c r="T1151" s="20" t="s">
        <v>2769</v>
      </c>
      <c r="U1151" s="38" t="s">
        <v>2759</v>
      </c>
    </row>
    <row r="1152" spans="1:21" x14ac:dyDescent="0.25">
      <c r="A1152" t="s">
        <v>2787</v>
      </c>
      <c r="B1152" t="s">
        <v>1314</v>
      </c>
      <c r="C1152" s="16" t="s">
        <v>5795</v>
      </c>
      <c r="D1152" t="s">
        <v>4732</v>
      </c>
      <c r="E1152" t="s">
        <v>3537</v>
      </c>
      <c r="F1152" s="17" t="s">
        <v>2</v>
      </c>
      <c r="G1152" s="17" t="s">
        <v>442</v>
      </c>
      <c r="H1152" s="18">
        <v>104</v>
      </c>
      <c r="I1152" s="18">
        <f t="shared" si="19"/>
        <v>104</v>
      </c>
      <c r="J1152" s="17">
        <v>1</v>
      </c>
      <c r="K1152" s="17">
        <v>3.36</v>
      </c>
      <c r="L1152" s="18">
        <v>48.72</v>
      </c>
      <c r="M1152" s="17">
        <v>20</v>
      </c>
      <c r="N1152" s="18">
        <v>67.2</v>
      </c>
      <c r="O1152" s="17">
        <v>974</v>
      </c>
      <c r="P1152" s="17" t="s">
        <v>1399</v>
      </c>
      <c r="S1152" s="17" t="s">
        <v>3559</v>
      </c>
      <c r="T1152" s="20" t="s">
        <v>2769</v>
      </c>
      <c r="U1152" s="21" t="s">
        <v>7862</v>
      </c>
    </row>
    <row r="1153" spans="1:21" x14ac:dyDescent="0.25">
      <c r="A1153" t="s">
        <v>2787</v>
      </c>
      <c r="B1153" t="s">
        <v>1314</v>
      </c>
      <c r="C1153" s="16" t="s">
        <v>5796</v>
      </c>
      <c r="D1153" t="s">
        <v>4733</v>
      </c>
      <c r="E1153" t="s">
        <v>3537</v>
      </c>
      <c r="F1153" s="17" t="s">
        <v>2</v>
      </c>
      <c r="G1153" s="17" t="s">
        <v>442</v>
      </c>
      <c r="H1153" s="18">
        <v>104</v>
      </c>
      <c r="I1153" s="18">
        <f t="shared" si="19"/>
        <v>104</v>
      </c>
      <c r="J1153" s="17">
        <v>1</v>
      </c>
      <c r="K1153" s="17">
        <v>3.36</v>
      </c>
      <c r="L1153" s="18">
        <v>48.72</v>
      </c>
      <c r="M1153" s="17">
        <v>20</v>
      </c>
      <c r="N1153" s="18">
        <v>67.2</v>
      </c>
      <c r="O1153" s="17">
        <v>974</v>
      </c>
      <c r="P1153" s="17" t="s">
        <v>1399</v>
      </c>
      <c r="S1153" s="17" t="s">
        <v>3559</v>
      </c>
      <c r="T1153" s="20" t="s">
        <v>2769</v>
      </c>
      <c r="U1153" s="21" t="s">
        <v>7863</v>
      </c>
    </row>
    <row r="1154" spans="1:21" x14ac:dyDescent="0.25">
      <c r="A1154" t="s">
        <v>2787</v>
      </c>
      <c r="B1154" t="s">
        <v>1314</v>
      </c>
      <c r="C1154" s="16" t="s">
        <v>5797</v>
      </c>
      <c r="D1154" t="s">
        <v>4734</v>
      </c>
      <c r="E1154" t="s">
        <v>3537</v>
      </c>
      <c r="F1154" s="17" t="s">
        <v>2</v>
      </c>
      <c r="G1154" s="17" t="s">
        <v>442</v>
      </c>
      <c r="H1154" s="18">
        <v>104</v>
      </c>
      <c r="I1154" s="18">
        <f t="shared" si="19"/>
        <v>104</v>
      </c>
      <c r="J1154" s="17">
        <v>1</v>
      </c>
      <c r="K1154" s="17">
        <v>3.36</v>
      </c>
      <c r="L1154" s="18">
        <v>48.72</v>
      </c>
      <c r="M1154" s="17">
        <v>20</v>
      </c>
      <c r="N1154" s="18">
        <v>67.2</v>
      </c>
      <c r="O1154" s="17">
        <v>974</v>
      </c>
      <c r="P1154" s="17" t="s">
        <v>1399</v>
      </c>
      <c r="S1154" s="17" t="s">
        <v>3559</v>
      </c>
      <c r="T1154" s="20" t="s">
        <v>2769</v>
      </c>
      <c r="U1154" s="21" t="s">
        <v>7861</v>
      </c>
    </row>
    <row r="1155" spans="1:21" x14ac:dyDescent="0.25">
      <c r="A1155" t="s">
        <v>2787</v>
      </c>
      <c r="B1155" t="s">
        <v>1314</v>
      </c>
      <c r="C1155" s="16" t="s">
        <v>5798</v>
      </c>
      <c r="D1155" t="s">
        <v>4735</v>
      </c>
      <c r="E1155" t="s">
        <v>3537</v>
      </c>
      <c r="F1155" s="17" t="s">
        <v>2</v>
      </c>
      <c r="G1155" s="17" t="s">
        <v>442</v>
      </c>
      <c r="H1155" s="18">
        <v>104</v>
      </c>
      <c r="I1155" s="18">
        <f t="shared" si="19"/>
        <v>104</v>
      </c>
      <c r="J1155" s="17">
        <v>1</v>
      </c>
      <c r="K1155" s="17">
        <v>3.36</v>
      </c>
      <c r="L1155" s="18">
        <v>48.72</v>
      </c>
      <c r="M1155" s="17">
        <v>20</v>
      </c>
      <c r="N1155" s="18">
        <v>67.2</v>
      </c>
      <c r="O1155" s="17">
        <v>974</v>
      </c>
      <c r="P1155" s="17" t="s">
        <v>1399</v>
      </c>
      <c r="S1155" s="17" t="s">
        <v>3559</v>
      </c>
      <c r="T1155" s="20" t="s">
        <v>2769</v>
      </c>
      <c r="U1155" s="21" t="s">
        <v>7865</v>
      </c>
    </row>
    <row r="1156" spans="1:21" x14ac:dyDescent="0.25">
      <c r="A1156" t="s">
        <v>2787</v>
      </c>
      <c r="B1156" t="s">
        <v>1314</v>
      </c>
      <c r="C1156" s="16" t="s">
        <v>5799</v>
      </c>
      <c r="D1156" t="s">
        <v>4736</v>
      </c>
      <c r="E1156" t="s">
        <v>3537</v>
      </c>
      <c r="F1156" s="17" t="s">
        <v>2</v>
      </c>
      <c r="G1156" s="17" t="s">
        <v>442</v>
      </c>
      <c r="H1156" s="18">
        <v>104</v>
      </c>
      <c r="I1156" s="18">
        <f t="shared" si="19"/>
        <v>104</v>
      </c>
      <c r="J1156" s="17">
        <v>1</v>
      </c>
      <c r="K1156" s="17">
        <v>3.36</v>
      </c>
      <c r="L1156" s="18">
        <v>48.72</v>
      </c>
      <c r="M1156" s="17">
        <v>20</v>
      </c>
      <c r="N1156" s="18">
        <v>67.2</v>
      </c>
      <c r="O1156" s="17">
        <v>974</v>
      </c>
      <c r="P1156" s="17" t="s">
        <v>1399</v>
      </c>
      <c r="S1156" s="17" t="s">
        <v>3559</v>
      </c>
      <c r="T1156" s="20" t="s">
        <v>2769</v>
      </c>
      <c r="U1156" s="21" t="s">
        <v>7864</v>
      </c>
    </row>
    <row r="1157" spans="1:21" x14ac:dyDescent="0.25">
      <c r="A1157" t="s">
        <v>2787</v>
      </c>
      <c r="B1157" t="s">
        <v>1314</v>
      </c>
      <c r="C1157" s="16" t="s">
        <v>5800</v>
      </c>
      <c r="D1157" t="s">
        <v>4737</v>
      </c>
      <c r="E1157" t="s">
        <v>3537</v>
      </c>
      <c r="F1157" s="17" t="s">
        <v>2</v>
      </c>
      <c r="G1157" s="17" t="s">
        <v>442</v>
      </c>
      <c r="H1157" s="18">
        <v>104</v>
      </c>
      <c r="I1157" s="18">
        <f t="shared" si="19"/>
        <v>104</v>
      </c>
      <c r="J1157" s="17">
        <v>1</v>
      </c>
      <c r="K1157" s="17">
        <v>3.36</v>
      </c>
      <c r="L1157" s="18">
        <v>48.72</v>
      </c>
      <c r="M1157" s="17">
        <v>20</v>
      </c>
      <c r="N1157" s="18">
        <v>67.2</v>
      </c>
      <c r="O1157" s="17">
        <v>974</v>
      </c>
      <c r="P1157" s="17" t="s">
        <v>1399</v>
      </c>
      <c r="S1157" s="17" t="s">
        <v>3559</v>
      </c>
      <c r="T1157" s="20" t="s">
        <v>2769</v>
      </c>
      <c r="U1157" s="21" t="s">
        <v>7860</v>
      </c>
    </row>
    <row r="1158" spans="1:21" x14ac:dyDescent="0.25">
      <c r="A1158" t="s">
        <v>2787</v>
      </c>
      <c r="B1158" t="s">
        <v>1314</v>
      </c>
      <c r="C1158" s="16" t="s">
        <v>1313</v>
      </c>
      <c r="D1158" t="s">
        <v>4695</v>
      </c>
      <c r="E1158" t="s">
        <v>2767</v>
      </c>
      <c r="F1158" s="17" t="s">
        <v>2</v>
      </c>
      <c r="G1158" s="18" t="s">
        <v>484</v>
      </c>
      <c r="H1158" s="18">
        <v>48.4</v>
      </c>
      <c r="I1158" s="18">
        <f t="shared" si="19"/>
        <v>48.4</v>
      </c>
      <c r="J1158" s="17">
        <v>2</v>
      </c>
      <c r="K1158" s="17">
        <v>1.44</v>
      </c>
      <c r="L1158" s="19">
        <v>27.23</v>
      </c>
      <c r="M1158" s="17">
        <v>32</v>
      </c>
      <c r="N1158" s="17">
        <v>46.08</v>
      </c>
      <c r="O1158" s="17">
        <v>871.36</v>
      </c>
      <c r="P1158" s="17" t="s">
        <v>278</v>
      </c>
      <c r="Q1158" s="17" t="s">
        <v>346</v>
      </c>
      <c r="R1158" s="17" t="s">
        <v>347</v>
      </c>
      <c r="S1158" s="17" t="s">
        <v>3560</v>
      </c>
      <c r="T1158" s="20" t="s">
        <v>2769</v>
      </c>
      <c r="U1158" s="38" t="s">
        <v>2648</v>
      </c>
    </row>
    <row r="1159" spans="1:21" x14ac:dyDescent="0.25">
      <c r="A1159" t="s">
        <v>2787</v>
      </c>
      <c r="B1159" t="s">
        <v>1314</v>
      </c>
      <c r="C1159" s="16" t="s">
        <v>1315</v>
      </c>
      <c r="D1159" t="s">
        <v>4696</v>
      </c>
      <c r="E1159" t="s">
        <v>2767</v>
      </c>
      <c r="F1159" s="17" t="s">
        <v>2</v>
      </c>
      <c r="G1159" s="18" t="s">
        <v>484</v>
      </c>
      <c r="H1159" s="18">
        <v>48.4</v>
      </c>
      <c r="I1159" s="18">
        <f t="shared" si="19"/>
        <v>48.4</v>
      </c>
      <c r="J1159" s="17">
        <v>2</v>
      </c>
      <c r="K1159" s="17">
        <v>1.44</v>
      </c>
      <c r="L1159" s="19">
        <v>27.23</v>
      </c>
      <c r="M1159" s="17">
        <v>32</v>
      </c>
      <c r="N1159" s="17">
        <v>46.08</v>
      </c>
      <c r="O1159" s="17">
        <v>871.36</v>
      </c>
      <c r="P1159" s="17" t="s">
        <v>278</v>
      </c>
      <c r="Q1159" s="17" t="s">
        <v>346</v>
      </c>
      <c r="R1159" s="17" t="s">
        <v>347</v>
      </c>
      <c r="S1159" s="17" t="s">
        <v>3560</v>
      </c>
      <c r="T1159" s="20" t="s">
        <v>2769</v>
      </c>
      <c r="U1159" s="38" t="s">
        <v>2649</v>
      </c>
    </row>
    <row r="1160" spans="1:21" x14ac:dyDescent="0.25">
      <c r="A1160" t="s">
        <v>2787</v>
      </c>
      <c r="B1160" t="s">
        <v>1314</v>
      </c>
      <c r="C1160" s="16" t="s">
        <v>1316</v>
      </c>
      <c r="D1160" t="s">
        <v>4697</v>
      </c>
      <c r="E1160" t="s">
        <v>2767</v>
      </c>
      <c r="F1160" s="17" t="s">
        <v>2</v>
      </c>
      <c r="G1160" s="18" t="s">
        <v>484</v>
      </c>
      <c r="H1160" s="18">
        <v>48.4</v>
      </c>
      <c r="I1160" s="18">
        <f t="shared" si="19"/>
        <v>48.4</v>
      </c>
      <c r="J1160" s="17">
        <v>2</v>
      </c>
      <c r="K1160" s="17">
        <v>1.44</v>
      </c>
      <c r="L1160" s="19">
        <v>27.23</v>
      </c>
      <c r="M1160" s="17">
        <v>32</v>
      </c>
      <c r="N1160" s="17">
        <v>46.08</v>
      </c>
      <c r="O1160" s="17">
        <v>871.36</v>
      </c>
      <c r="P1160" s="17" t="s">
        <v>278</v>
      </c>
      <c r="Q1160" s="17" t="s">
        <v>346</v>
      </c>
      <c r="R1160" s="17" t="s">
        <v>347</v>
      </c>
      <c r="S1160" s="17" t="s">
        <v>3560</v>
      </c>
      <c r="T1160" s="20" t="s">
        <v>2769</v>
      </c>
      <c r="U1160" s="38" t="s">
        <v>2650</v>
      </c>
    </row>
    <row r="1161" spans="1:21" x14ac:dyDescent="0.25">
      <c r="A1161" t="s">
        <v>2787</v>
      </c>
      <c r="B1161" t="s">
        <v>1314</v>
      </c>
      <c r="C1161" s="16" t="s">
        <v>1317</v>
      </c>
      <c r="D1161" t="s">
        <v>4698</v>
      </c>
      <c r="E1161" t="s">
        <v>2767</v>
      </c>
      <c r="F1161" s="17" t="s">
        <v>2</v>
      </c>
      <c r="G1161" s="18" t="s">
        <v>484</v>
      </c>
      <c r="H1161" s="18">
        <v>48.4</v>
      </c>
      <c r="I1161" s="18">
        <f t="shared" si="19"/>
        <v>48.4</v>
      </c>
      <c r="J1161" s="17">
        <v>2</v>
      </c>
      <c r="K1161" s="17">
        <v>1.44</v>
      </c>
      <c r="L1161" s="19">
        <v>27.23</v>
      </c>
      <c r="M1161" s="17">
        <v>32</v>
      </c>
      <c r="N1161" s="17">
        <v>46.08</v>
      </c>
      <c r="O1161" s="17">
        <v>871.36</v>
      </c>
      <c r="P1161" s="17" t="s">
        <v>278</v>
      </c>
      <c r="Q1161" s="17" t="s">
        <v>346</v>
      </c>
      <c r="R1161" s="17" t="s">
        <v>347</v>
      </c>
      <c r="S1161" s="17" t="s">
        <v>3560</v>
      </c>
      <c r="T1161" s="20" t="s">
        <v>2769</v>
      </c>
      <c r="U1161" s="38" t="s">
        <v>2651</v>
      </c>
    </row>
    <row r="1162" spans="1:21" x14ac:dyDescent="0.25">
      <c r="A1162" t="s">
        <v>2787</v>
      </c>
      <c r="B1162" t="s">
        <v>1314</v>
      </c>
      <c r="C1162" s="16" t="s">
        <v>1318</v>
      </c>
      <c r="D1162" t="s">
        <v>4699</v>
      </c>
      <c r="E1162" t="s">
        <v>2767</v>
      </c>
      <c r="F1162" s="17" t="s">
        <v>2</v>
      </c>
      <c r="G1162" s="18" t="s">
        <v>484</v>
      </c>
      <c r="H1162" s="18">
        <v>48.4</v>
      </c>
      <c r="I1162" s="18">
        <f t="shared" si="19"/>
        <v>48.4</v>
      </c>
      <c r="J1162" s="17">
        <v>2</v>
      </c>
      <c r="K1162" s="17">
        <v>1.44</v>
      </c>
      <c r="L1162" s="19">
        <v>27.23</v>
      </c>
      <c r="M1162" s="17">
        <v>32</v>
      </c>
      <c r="N1162" s="17">
        <v>46.08</v>
      </c>
      <c r="O1162" s="17">
        <v>871.36</v>
      </c>
      <c r="P1162" s="17" t="s">
        <v>278</v>
      </c>
      <c r="Q1162" s="17" t="s">
        <v>346</v>
      </c>
      <c r="R1162" s="17" t="s">
        <v>347</v>
      </c>
      <c r="S1162" s="17" t="s">
        <v>3560</v>
      </c>
      <c r="T1162" s="20" t="s">
        <v>2769</v>
      </c>
      <c r="U1162" s="38" t="s">
        <v>2652</v>
      </c>
    </row>
    <row r="1163" spans="1:21" x14ac:dyDescent="0.25">
      <c r="A1163" t="s">
        <v>2787</v>
      </c>
      <c r="B1163" t="s">
        <v>1314</v>
      </c>
      <c r="C1163" s="16" t="s">
        <v>1319</v>
      </c>
      <c r="D1163" t="s">
        <v>4700</v>
      </c>
      <c r="E1163" t="s">
        <v>2767</v>
      </c>
      <c r="F1163" s="17" t="s">
        <v>2</v>
      </c>
      <c r="G1163" s="18" t="s">
        <v>484</v>
      </c>
      <c r="H1163" s="18">
        <v>48.4</v>
      </c>
      <c r="I1163" s="18">
        <f t="shared" si="19"/>
        <v>48.4</v>
      </c>
      <c r="J1163" s="17">
        <v>2</v>
      </c>
      <c r="K1163" s="17">
        <v>1.44</v>
      </c>
      <c r="L1163" s="19">
        <v>27.23</v>
      </c>
      <c r="M1163" s="17">
        <v>32</v>
      </c>
      <c r="N1163" s="17">
        <v>46.08</v>
      </c>
      <c r="O1163" s="17">
        <v>871.36</v>
      </c>
      <c r="P1163" s="17" t="s">
        <v>278</v>
      </c>
      <c r="Q1163" s="17" t="s">
        <v>346</v>
      </c>
      <c r="R1163" s="17" t="s">
        <v>347</v>
      </c>
      <c r="S1163" s="17" t="s">
        <v>3560</v>
      </c>
      <c r="T1163" s="20" t="s">
        <v>2769</v>
      </c>
      <c r="U1163" s="38" t="s">
        <v>2653</v>
      </c>
    </row>
    <row r="1164" spans="1:21" x14ac:dyDescent="0.25">
      <c r="A1164" t="s">
        <v>2787</v>
      </c>
      <c r="B1164" t="s">
        <v>1314</v>
      </c>
      <c r="C1164" s="16" t="s">
        <v>6976</v>
      </c>
      <c r="D1164" t="s">
        <v>4701</v>
      </c>
      <c r="E1164" t="s">
        <v>2767</v>
      </c>
      <c r="F1164" s="17" t="s">
        <v>2</v>
      </c>
      <c r="G1164" s="18" t="s">
        <v>388</v>
      </c>
      <c r="H1164" s="18">
        <v>43.6</v>
      </c>
      <c r="I1164" s="18">
        <f t="shared" si="19"/>
        <v>43.6</v>
      </c>
      <c r="J1164" s="17">
        <v>4</v>
      </c>
      <c r="K1164" s="17">
        <v>1.44</v>
      </c>
      <c r="L1164" s="17">
        <v>26.4</v>
      </c>
      <c r="M1164" s="17">
        <v>30</v>
      </c>
      <c r="N1164" s="17">
        <v>43.2</v>
      </c>
      <c r="O1164" s="17">
        <v>792</v>
      </c>
      <c r="P1164" s="17" t="s">
        <v>273</v>
      </c>
      <c r="Q1164" s="17" t="s">
        <v>346</v>
      </c>
      <c r="R1164" s="17" t="s">
        <v>347</v>
      </c>
      <c r="S1164" s="17" t="s">
        <v>3560</v>
      </c>
      <c r="T1164" s="20" t="s">
        <v>2769</v>
      </c>
      <c r="U1164" s="38" t="s">
        <v>6970</v>
      </c>
    </row>
    <row r="1165" spans="1:21" x14ac:dyDescent="0.25">
      <c r="A1165" t="s">
        <v>2787</v>
      </c>
      <c r="B1165" t="s">
        <v>1314</v>
      </c>
      <c r="C1165" s="16" t="s">
        <v>6977</v>
      </c>
      <c r="D1165" t="s">
        <v>4702</v>
      </c>
      <c r="E1165" t="s">
        <v>2767</v>
      </c>
      <c r="F1165" s="17" t="s">
        <v>2</v>
      </c>
      <c r="G1165" s="18" t="s">
        <v>388</v>
      </c>
      <c r="H1165" s="18">
        <v>43.6</v>
      </c>
      <c r="I1165" s="18">
        <f t="shared" si="19"/>
        <v>43.6</v>
      </c>
      <c r="J1165" s="17">
        <v>4</v>
      </c>
      <c r="K1165" s="17">
        <v>1.44</v>
      </c>
      <c r="L1165" s="17">
        <v>26.4</v>
      </c>
      <c r="M1165" s="17">
        <v>30</v>
      </c>
      <c r="N1165" s="17">
        <v>43.2</v>
      </c>
      <c r="O1165" s="17">
        <v>792</v>
      </c>
      <c r="P1165" s="17" t="s">
        <v>273</v>
      </c>
      <c r="Q1165" s="17" t="s">
        <v>346</v>
      </c>
      <c r="R1165" s="17" t="s">
        <v>347</v>
      </c>
      <c r="S1165" s="17" t="s">
        <v>3560</v>
      </c>
      <c r="T1165" s="20" t="s">
        <v>2769</v>
      </c>
      <c r="U1165" s="38" t="s">
        <v>6971</v>
      </c>
    </row>
    <row r="1166" spans="1:21" x14ac:dyDescent="0.25">
      <c r="A1166" t="s">
        <v>2787</v>
      </c>
      <c r="B1166" t="s">
        <v>1314</v>
      </c>
      <c r="C1166" s="16" t="s">
        <v>6978</v>
      </c>
      <c r="D1166" t="s">
        <v>4703</v>
      </c>
      <c r="E1166" t="s">
        <v>2767</v>
      </c>
      <c r="F1166" s="17" t="s">
        <v>2</v>
      </c>
      <c r="G1166" s="18" t="s">
        <v>388</v>
      </c>
      <c r="H1166" s="18">
        <v>43.6</v>
      </c>
      <c r="I1166" s="18">
        <f t="shared" si="19"/>
        <v>43.6</v>
      </c>
      <c r="J1166" s="17">
        <v>4</v>
      </c>
      <c r="K1166" s="17">
        <v>1.44</v>
      </c>
      <c r="L1166" s="17">
        <v>26.4</v>
      </c>
      <c r="M1166" s="17">
        <v>30</v>
      </c>
      <c r="N1166" s="17">
        <v>43.2</v>
      </c>
      <c r="O1166" s="17">
        <v>792</v>
      </c>
      <c r="P1166" s="17" t="s">
        <v>273</v>
      </c>
      <c r="Q1166" s="17" t="s">
        <v>346</v>
      </c>
      <c r="R1166" s="17" t="s">
        <v>347</v>
      </c>
      <c r="S1166" s="17" t="s">
        <v>3560</v>
      </c>
      <c r="T1166" s="20" t="s">
        <v>2769</v>
      </c>
      <c r="U1166" s="38" t="s">
        <v>6972</v>
      </c>
    </row>
    <row r="1167" spans="1:21" x14ac:dyDescent="0.25">
      <c r="A1167" t="s">
        <v>2787</v>
      </c>
      <c r="B1167" t="s">
        <v>1314</v>
      </c>
      <c r="C1167" s="16" t="s">
        <v>6979</v>
      </c>
      <c r="D1167" t="s">
        <v>4704</v>
      </c>
      <c r="E1167" t="s">
        <v>2767</v>
      </c>
      <c r="F1167" s="17" t="s">
        <v>2</v>
      </c>
      <c r="G1167" s="18" t="s">
        <v>388</v>
      </c>
      <c r="H1167" s="18">
        <v>43.6</v>
      </c>
      <c r="I1167" s="18">
        <f t="shared" si="19"/>
        <v>43.6</v>
      </c>
      <c r="J1167" s="17">
        <v>4</v>
      </c>
      <c r="K1167" s="17">
        <v>1.44</v>
      </c>
      <c r="L1167" s="17">
        <v>26.4</v>
      </c>
      <c r="M1167" s="17">
        <v>30</v>
      </c>
      <c r="N1167" s="17">
        <v>43.2</v>
      </c>
      <c r="O1167" s="17">
        <v>792</v>
      </c>
      <c r="P1167" s="17" t="s">
        <v>273</v>
      </c>
      <c r="Q1167" s="17" t="s">
        <v>346</v>
      </c>
      <c r="R1167" s="17" t="s">
        <v>347</v>
      </c>
      <c r="S1167" s="17" t="s">
        <v>3560</v>
      </c>
      <c r="T1167" s="20" t="s">
        <v>2769</v>
      </c>
      <c r="U1167" s="38" t="s">
        <v>6973</v>
      </c>
    </row>
    <row r="1168" spans="1:21" x14ac:dyDescent="0.25">
      <c r="A1168" t="s">
        <v>2787</v>
      </c>
      <c r="B1168" t="s">
        <v>1314</v>
      </c>
      <c r="C1168" s="16" t="s">
        <v>6980</v>
      </c>
      <c r="D1168" t="s">
        <v>4705</v>
      </c>
      <c r="E1168" t="s">
        <v>2767</v>
      </c>
      <c r="F1168" s="17" t="s">
        <v>2</v>
      </c>
      <c r="G1168" s="18" t="s">
        <v>388</v>
      </c>
      <c r="H1168" s="18">
        <v>43.6</v>
      </c>
      <c r="I1168" s="18">
        <f t="shared" si="19"/>
        <v>43.6</v>
      </c>
      <c r="J1168" s="17">
        <v>4</v>
      </c>
      <c r="K1168" s="17">
        <v>1.44</v>
      </c>
      <c r="L1168" s="17">
        <v>26.4</v>
      </c>
      <c r="M1168" s="17">
        <v>30</v>
      </c>
      <c r="N1168" s="17">
        <v>43.2</v>
      </c>
      <c r="O1168" s="17">
        <v>792</v>
      </c>
      <c r="P1168" s="17" t="s">
        <v>273</v>
      </c>
      <c r="Q1168" s="17" t="s">
        <v>346</v>
      </c>
      <c r="R1168" s="17" t="s">
        <v>347</v>
      </c>
      <c r="S1168" s="17" t="s">
        <v>3560</v>
      </c>
      <c r="T1168" s="20" t="s">
        <v>2769</v>
      </c>
      <c r="U1168" s="38" t="s">
        <v>6974</v>
      </c>
    </row>
    <row r="1169" spans="1:21" x14ac:dyDescent="0.25">
      <c r="A1169" t="s">
        <v>2787</v>
      </c>
      <c r="B1169" t="s">
        <v>1314</v>
      </c>
      <c r="C1169" s="16" t="s">
        <v>6981</v>
      </c>
      <c r="D1169" t="s">
        <v>4706</v>
      </c>
      <c r="E1169" t="s">
        <v>2767</v>
      </c>
      <c r="F1169" s="17" t="s">
        <v>2</v>
      </c>
      <c r="G1169" s="18" t="s">
        <v>388</v>
      </c>
      <c r="H1169" s="18">
        <v>43.6</v>
      </c>
      <c r="I1169" s="18">
        <f t="shared" si="19"/>
        <v>43.6</v>
      </c>
      <c r="J1169" s="17">
        <v>4</v>
      </c>
      <c r="K1169" s="17">
        <v>1.44</v>
      </c>
      <c r="L1169" s="17">
        <v>26.4</v>
      </c>
      <c r="M1169" s="17">
        <v>30</v>
      </c>
      <c r="N1169" s="17">
        <v>43.2</v>
      </c>
      <c r="O1169" s="17">
        <v>792</v>
      </c>
      <c r="P1169" s="17" t="s">
        <v>273</v>
      </c>
      <c r="Q1169" s="17" t="s">
        <v>346</v>
      </c>
      <c r="R1169" s="17" t="s">
        <v>347</v>
      </c>
      <c r="S1169" s="17" t="s">
        <v>3560</v>
      </c>
      <c r="T1169" s="20" t="s">
        <v>2769</v>
      </c>
      <c r="U1169" s="38" t="s">
        <v>6975</v>
      </c>
    </row>
    <row r="1170" spans="1:21" x14ac:dyDescent="0.25">
      <c r="A1170" t="s">
        <v>2787</v>
      </c>
      <c r="B1170" t="s">
        <v>1314</v>
      </c>
      <c r="C1170" s="16" t="s">
        <v>1320</v>
      </c>
      <c r="D1170" t="s">
        <v>4707</v>
      </c>
      <c r="E1170" t="s">
        <v>2767</v>
      </c>
      <c r="F1170" s="17" t="s">
        <v>2</v>
      </c>
      <c r="G1170" s="18" t="s">
        <v>486</v>
      </c>
      <c r="H1170" s="18">
        <v>38.799999999999997</v>
      </c>
      <c r="I1170" s="18">
        <f t="shared" si="19"/>
        <v>38.799999999999997</v>
      </c>
      <c r="J1170" s="17">
        <v>7</v>
      </c>
      <c r="K1170" s="17">
        <v>1.26</v>
      </c>
      <c r="L1170" s="19">
        <v>24</v>
      </c>
      <c r="M1170" s="17">
        <v>48</v>
      </c>
      <c r="N1170" s="17">
        <v>60.48</v>
      </c>
      <c r="O1170" s="18">
        <v>1152</v>
      </c>
      <c r="P1170" s="17" t="s">
        <v>276</v>
      </c>
      <c r="Q1170" s="17" t="s">
        <v>346</v>
      </c>
      <c r="R1170" s="17" t="s">
        <v>350</v>
      </c>
      <c r="S1170" s="17" t="s">
        <v>3560</v>
      </c>
      <c r="T1170" s="20" t="s">
        <v>2769</v>
      </c>
      <c r="U1170" s="38" t="s">
        <v>2654</v>
      </c>
    </row>
    <row r="1171" spans="1:21" x14ac:dyDescent="0.25">
      <c r="A1171" t="s">
        <v>2787</v>
      </c>
      <c r="B1171" t="s">
        <v>1314</v>
      </c>
      <c r="C1171" s="16" t="s">
        <v>1321</v>
      </c>
      <c r="D1171" t="s">
        <v>4708</v>
      </c>
      <c r="E1171" t="s">
        <v>2767</v>
      </c>
      <c r="F1171" s="17" t="s">
        <v>2</v>
      </c>
      <c r="G1171" s="18" t="s">
        <v>486</v>
      </c>
      <c r="H1171" s="18">
        <v>38.799999999999997</v>
      </c>
      <c r="I1171" s="18">
        <f t="shared" si="19"/>
        <v>38.799999999999997</v>
      </c>
      <c r="J1171" s="17">
        <v>7</v>
      </c>
      <c r="K1171" s="17">
        <v>1.26</v>
      </c>
      <c r="L1171" s="19">
        <v>24</v>
      </c>
      <c r="M1171" s="17">
        <v>48</v>
      </c>
      <c r="N1171" s="17">
        <v>60.48</v>
      </c>
      <c r="O1171" s="18">
        <v>1152</v>
      </c>
      <c r="P1171" s="17" t="s">
        <v>276</v>
      </c>
      <c r="Q1171" s="17" t="s">
        <v>346</v>
      </c>
      <c r="R1171" s="17" t="s">
        <v>350</v>
      </c>
      <c r="S1171" s="17" t="s">
        <v>3560</v>
      </c>
      <c r="T1171" s="20" t="s">
        <v>2769</v>
      </c>
      <c r="U1171" s="38" t="s">
        <v>2655</v>
      </c>
    </row>
    <row r="1172" spans="1:21" x14ac:dyDescent="0.25">
      <c r="A1172" t="s">
        <v>2787</v>
      </c>
      <c r="B1172" t="s">
        <v>1314</v>
      </c>
      <c r="C1172" s="16" t="s">
        <v>1322</v>
      </c>
      <c r="D1172" t="s">
        <v>4709</v>
      </c>
      <c r="E1172" t="s">
        <v>2767</v>
      </c>
      <c r="F1172" s="17" t="s">
        <v>2</v>
      </c>
      <c r="G1172" s="18" t="s">
        <v>486</v>
      </c>
      <c r="H1172" s="18">
        <v>38.799999999999997</v>
      </c>
      <c r="I1172" s="18">
        <f t="shared" si="19"/>
        <v>38.799999999999997</v>
      </c>
      <c r="J1172" s="17">
        <v>7</v>
      </c>
      <c r="K1172" s="17">
        <v>1.26</v>
      </c>
      <c r="L1172" s="19">
        <v>24</v>
      </c>
      <c r="M1172" s="17">
        <v>48</v>
      </c>
      <c r="N1172" s="17">
        <v>60.48</v>
      </c>
      <c r="O1172" s="18">
        <v>1152</v>
      </c>
      <c r="P1172" s="17" t="s">
        <v>276</v>
      </c>
      <c r="Q1172" s="17" t="s">
        <v>346</v>
      </c>
      <c r="R1172" s="17" t="s">
        <v>350</v>
      </c>
      <c r="S1172" s="17" t="s">
        <v>3560</v>
      </c>
      <c r="T1172" s="20" t="s">
        <v>2769</v>
      </c>
      <c r="U1172" s="38" t="s">
        <v>2656</v>
      </c>
    </row>
    <row r="1173" spans="1:21" x14ac:dyDescent="0.25">
      <c r="A1173" t="s">
        <v>2787</v>
      </c>
      <c r="B1173" t="s">
        <v>1314</v>
      </c>
      <c r="C1173" s="16" t="s">
        <v>1323</v>
      </c>
      <c r="D1173" t="s">
        <v>4710</v>
      </c>
      <c r="E1173" t="s">
        <v>2767</v>
      </c>
      <c r="F1173" s="17" t="s">
        <v>2</v>
      </c>
      <c r="G1173" s="18" t="s">
        <v>486</v>
      </c>
      <c r="H1173" s="18">
        <v>38.799999999999997</v>
      </c>
      <c r="I1173" s="18">
        <f t="shared" si="19"/>
        <v>38.799999999999997</v>
      </c>
      <c r="J1173" s="17">
        <v>7</v>
      </c>
      <c r="K1173" s="17">
        <v>1.26</v>
      </c>
      <c r="L1173" s="19">
        <v>24</v>
      </c>
      <c r="M1173" s="17">
        <v>48</v>
      </c>
      <c r="N1173" s="17">
        <v>60.48</v>
      </c>
      <c r="O1173" s="18">
        <v>1152</v>
      </c>
      <c r="P1173" s="17" t="s">
        <v>276</v>
      </c>
      <c r="Q1173" s="17" t="s">
        <v>346</v>
      </c>
      <c r="R1173" s="17" t="s">
        <v>350</v>
      </c>
      <c r="S1173" s="17" t="s">
        <v>3560</v>
      </c>
      <c r="T1173" s="20" t="s">
        <v>2769</v>
      </c>
      <c r="U1173" s="38" t="s">
        <v>2657</v>
      </c>
    </row>
    <row r="1174" spans="1:21" x14ac:dyDescent="0.25">
      <c r="A1174" t="s">
        <v>2787</v>
      </c>
      <c r="B1174" t="s">
        <v>1314</v>
      </c>
      <c r="C1174" s="16" t="s">
        <v>1324</v>
      </c>
      <c r="D1174" t="s">
        <v>4711</v>
      </c>
      <c r="E1174" t="s">
        <v>2767</v>
      </c>
      <c r="F1174" s="17" t="s">
        <v>2</v>
      </c>
      <c r="G1174" s="18" t="s">
        <v>486</v>
      </c>
      <c r="H1174" s="18">
        <v>38.799999999999997</v>
      </c>
      <c r="I1174" s="18">
        <f t="shared" si="19"/>
        <v>38.799999999999997</v>
      </c>
      <c r="J1174" s="17">
        <v>7</v>
      </c>
      <c r="K1174" s="17">
        <v>1.26</v>
      </c>
      <c r="L1174" s="19">
        <v>24</v>
      </c>
      <c r="M1174" s="17">
        <v>48</v>
      </c>
      <c r="N1174" s="17">
        <v>60.48</v>
      </c>
      <c r="O1174" s="18">
        <v>1152</v>
      </c>
      <c r="P1174" s="17" t="s">
        <v>276</v>
      </c>
      <c r="Q1174" s="17" t="s">
        <v>346</v>
      </c>
      <c r="R1174" s="17" t="s">
        <v>350</v>
      </c>
      <c r="S1174" s="17" t="s">
        <v>3560</v>
      </c>
      <c r="T1174" s="20" t="s">
        <v>2769</v>
      </c>
      <c r="U1174" s="38" t="s">
        <v>2658</v>
      </c>
    </row>
    <row r="1175" spans="1:21" x14ac:dyDescent="0.25">
      <c r="A1175" t="s">
        <v>2787</v>
      </c>
      <c r="B1175" t="s">
        <v>1314</v>
      </c>
      <c r="C1175" s="16" t="s">
        <v>1325</v>
      </c>
      <c r="D1175" t="s">
        <v>4712</v>
      </c>
      <c r="E1175" t="s">
        <v>2767</v>
      </c>
      <c r="F1175" s="17" t="s">
        <v>2</v>
      </c>
      <c r="G1175" s="18" t="s">
        <v>486</v>
      </c>
      <c r="H1175" s="18">
        <v>38.799999999999997</v>
      </c>
      <c r="I1175" s="18">
        <f t="shared" si="19"/>
        <v>38.799999999999997</v>
      </c>
      <c r="J1175" s="17">
        <v>7</v>
      </c>
      <c r="K1175" s="17">
        <v>1.26</v>
      </c>
      <c r="L1175" s="19">
        <v>24</v>
      </c>
      <c r="M1175" s="17">
        <v>48</v>
      </c>
      <c r="N1175" s="17">
        <v>60.48</v>
      </c>
      <c r="O1175" s="18">
        <v>1152</v>
      </c>
      <c r="P1175" s="17" t="s">
        <v>276</v>
      </c>
      <c r="Q1175" s="17" t="s">
        <v>346</v>
      </c>
      <c r="R1175" s="17" t="s">
        <v>350</v>
      </c>
      <c r="S1175" s="17" t="s">
        <v>3560</v>
      </c>
      <c r="T1175" s="20" t="s">
        <v>2769</v>
      </c>
      <c r="U1175" s="38" t="s">
        <v>2659</v>
      </c>
    </row>
    <row r="1176" spans="1:21" x14ac:dyDescent="0.25">
      <c r="A1176" t="s">
        <v>2787</v>
      </c>
      <c r="B1176" t="s">
        <v>1314</v>
      </c>
      <c r="C1176" s="16" t="s">
        <v>1326</v>
      </c>
      <c r="D1176" t="s">
        <v>4713</v>
      </c>
      <c r="E1176" t="s">
        <v>2767</v>
      </c>
      <c r="F1176" s="17" t="s">
        <v>2</v>
      </c>
      <c r="G1176" s="18" t="s">
        <v>457</v>
      </c>
      <c r="H1176" s="18">
        <v>55.7</v>
      </c>
      <c r="I1176" s="18">
        <f t="shared" si="19"/>
        <v>55.7</v>
      </c>
      <c r="J1176" s="17">
        <v>2</v>
      </c>
      <c r="K1176" s="17">
        <v>2</v>
      </c>
      <c r="L1176" s="19">
        <v>40</v>
      </c>
      <c r="M1176" s="17">
        <v>24</v>
      </c>
      <c r="N1176" s="17">
        <v>48</v>
      </c>
      <c r="O1176" s="18">
        <v>960</v>
      </c>
      <c r="P1176" s="17" t="s">
        <v>1396</v>
      </c>
      <c r="Q1176" s="17" t="s">
        <v>46</v>
      </c>
      <c r="R1176" s="17" t="s">
        <v>46</v>
      </c>
      <c r="S1176" s="17" t="s">
        <v>3560</v>
      </c>
      <c r="T1176" s="20" t="s">
        <v>2769</v>
      </c>
      <c r="U1176" s="38" t="s">
        <v>2660</v>
      </c>
    </row>
    <row r="1177" spans="1:21" x14ac:dyDescent="0.25">
      <c r="A1177" t="s">
        <v>2787</v>
      </c>
      <c r="B1177" t="s">
        <v>1314</v>
      </c>
      <c r="C1177" s="16" t="s">
        <v>1327</v>
      </c>
      <c r="D1177" t="s">
        <v>4714</v>
      </c>
      <c r="E1177" t="s">
        <v>2767</v>
      </c>
      <c r="F1177" s="17" t="s">
        <v>2</v>
      </c>
      <c r="G1177" s="18" t="s">
        <v>457</v>
      </c>
      <c r="H1177" s="18">
        <v>55.7</v>
      </c>
      <c r="I1177" s="18">
        <f t="shared" si="19"/>
        <v>55.7</v>
      </c>
      <c r="J1177" s="17">
        <v>2</v>
      </c>
      <c r="K1177" s="17">
        <v>2</v>
      </c>
      <c r="L1177" s="19">
        <v>40</v>
      </c>
      <c r="M1177" s="17">
        <v>24</v>
      </c>
      <c r="N1177" s="17">
        <v>48</v>
      </c>
      <c r="O1177" s="18">
        <v>960</v>
      </c>
      <c r="P1177" s="17" t="s">
        <v>1396</v>
      </c>
      <c r="Q1177" s="17" t="s">
        <v>46</v>
      </c>
      <c r="R1177" s="17" t="s">
        <v>46</v>
      </c>
      <c r="S1177" s="17" t="s">
        <v>3560</v>
      </c>
      <c r="T1177" s="20" t="s">
        <v>2769</v>
      </c>
      <c r="U1177" s="38" t="s">
        <v>2661</v>
      </c>
    </row>
    <row r="1178" spans="1:21" x14ac:dyDescent="0.25">
      <c r="A1178" t="s">
        <v>2787</v>
      </c>
      <c r="B1178" t="s">
        <v>1314</v>
      </c>
      <c r="C1178" s="16" t="s">
        <v>1328</v>
      </c>
      <c r="D1178" t="s">
        <v>4715</v>
      </c>
      <c r="E1178" t="s">
        <v>2767</v>
      </c>
      <c r="F1178" s="17" t="s">
        <v>2</v>
      </c>
      <c r="G1178" s="18" t="s">
        <v>457</v>
      </c>
      <c r="H1178" s="18">
        <v>55.7</v>
      </c>
      <c r="I1178" s="18">
        <f t="shared" si="19"/>
        <v>55.7</v>
      </c>
      <c r="J1178" s="17">
        <v>2</v>
      </c>
      <c r="K1178" s="17">
        <v>2</v>
      </c>
      <c r="L1178" s="19">
        <v>40</v>
      </c>
      <c r="M1178" s="17">
        <v>24</v>
      </c>
      <c r="N1178" s="17">
        <v>48</v>
      </c>
      <c r="O1178" s="18">
        <v>960</v>
      </c>
      <c r="P1178" s="17" t="s">
        <v>1396</v>
      </c>
      <c r="Q1178" s="17" t="s">
        <v>46</v>
      </c>
      <c r="R1178" s="17" t="s">
        <v>46</v>
      </c>
      <c r="S1178" s="17" t="s">
        <v>3560</v>
      </c>
      <c r="T1178" s="20" t="s">
        <v>2769</v>
      </c>
      <c r="U1178" s="38" t="s">
        <v>2662</v>
      </c>
    </row>
    <row r="1179" spans="1:21" x14ac:dyDescent="0.25">
      <c r="A1179" t="s">
        <v>2787</v>
      </c>
      <c r="B1179" t="s">
        <v>1314</v>
      </c>
      <c r="C1179" s="16" t="s">
        <v>1329</v>
      </c>
      <c r="D1179" t="s">
        <v>4716</v>
      </c>
      <c r="E1179" t="s">
        <v>2767</v>
      </c>
      <c r="F1179" s="17" t="s">
        <v>2</v>
      </c>
      <c r="G1179" s="18" t="s">
        <v>457</v>
      </c>
      <c r="H1179" s="18">
        <v>55.7</v>
      </c>
      <c r="I1179" s="18">
        <f t="shared" si="19"/>
        <v>55.7</v>
      </c>
      <c r="J1179" s="17">
        <v>2</v>
      </c>
      <c r="K1179" s="17">
        <v>2</v>
      </c>
      <c r="L1179" s="19">
        <v>40</v>
      </c>
      <c r="M1179" s="17">
        <v>24</v>
      </c>
      <c r="N1179" s="17">
        <v>48</v>
      </c>
      <c r="O1179" s="18">
        <v>960</v>
      </c>
      <c r="P1179" s="17" t="s">
        <v>1396</v>
      </c>
      <c r="Q1179" s="17" t="s">
        <v>46</v>
      </c>
      <c r="R1179" s="17" t="s">
        <v>46</v>
      </c>
      <c r="S1179" s="17" t="s">
        <v>3560</v>
      </c>
      <c r="T1179" s="20" t="s">
        <v>2769</v>
      </c>
      <c r="U1179" s="38" t="s">
        <v>2663</v>
      </c>
    </row>
    <row r="1180" spans="1:21" x14ac:dyDescent="0.25">
      <c r="A1180" t="s">
        <v>2787</v>
      </c>
      <c r="B1180" t="s">
        <v>1314</v>
      </c>
      <c r="C1180" s="16" t="s">
        <v>1330</v>
      </c>
      <c r="D1180" t="s">
        <v>4717</v>
      </c>
      <c r="E1180" t="s">
        <v>2767</v>
      </c>
      <c r="F1180" s="17" t="s">
        <v>2</v>
      </c>
      <c r="G1180" s="18" t="s">
        <v>457</v>
      </c>
      <c r="H1180" s="18">
        <v>55.7</v>
      </c>
      <c r="I1180" s="18">
        <f t="shared" si="19"/>
        <v>55.7</v>
      </c>
      <c r="J1180" s="17">
        <v>2</v>
      </c>
      <c r="K1180" s="17">
        <v>2</v>
      </c>
      <c r="L1180" s="19">
        <v>40</v>
      </c>
      <c r="M1180" s="17">
        <v>24</v>
      </c>
      <c r="N1180" s="17">
        <v>48</v>
      </c>
      <c r="O1180" s="18">
        <v>960</v>
      </c>
      <c r="P1180" s="17" t="s">
        <v>1396</v>
      </c>
      <c r="Q1180" s="17" t="s">
        <v>46</v>
      </c>
      <c r="R1180" s="17" t="s">
        <v>46</v>
      </c>
      <c r="S1180" s="17" t="s">
        <v>3560</v>
      </c>
      <c r="T1180" s="20" t="s">
        <v>2769</v>
      </c>
      <c r="U1180" s="38" t="s">
        <v>2664</v>
      </c>
    </row>
    <row r="1181" spans="1:21" x14ac:dyDescent="0.25">
      <c r="A1181" t="s">
        <v>2787</v>
      </c>
      <c r="B1181" t="s">
        <v>1314</v>
      </c>
      <c r="C1181" s="16" t="s">
        <v>1331</v>
      </c>
      <c r="D1181" t="s">
        <v>4718</v>
      </c>
      <c r="E1181" t="s">
        <v>2767</v>
      </c>
      <c r="F1181" s="17" t="s">
        <v>2</v>
      </c>
      <c r="G1181" s="18" t="s">
        <v>457</v>
      </c>
      <c r="H1181" s="18">
        <v>55.7</v>
      </c>
      <c r="I1181" s="18">
        <f t="shared" si="19"/>
        <v>55.7</v>
      </c>
      <c r="J1181" s="17">
        <v>2</v>
      </c>
      <c r="K1181" s="17">
        <v>2</v>
      </c>
      <c r="L1181" s="19">
        <v>40</v>
      </c>
      <c r="M1181" s="17">
        <v>24</v>
      </c>
      <c r="N1181" s="17">
        <v>48</v>
      </c>
      <c r="O1181" s="18">
        <v>960</v>
      </c>
      <c r="P1181" s="17" t="s">
        <v>1396</v>
      </c>
      <c r="Q1181" s="17" t="s">
        <v>46</v>
      </c>
      <c r="R1181" s="17" t="s">
        <v>46</v>
      </c>
      <c r="S1181" s="17" t="s">
        <v>3560</v>
      </c>
      <c r="T1181" s="20" t="s">
        <v>2769</v>
      </c>
      <c r="U1181" s="38" t="s">
        <v>2665</v>
      </c>
    </row>
    <row r="1182" spans="1:21" x14ac:dyDescent="0.25">
      <c r="A1182" t="s">
        <v>2787</v>
      </c>
      <c r="B1182" t="s">
        <v>1314</v>
      </c>
      <c r="C1182" s="16" t="s">
        <v>1332</v>
      </c>
      <c r="D1182" t="s">
        <v>4719</v>
      </c>
      <c r="E1182" t="s">
        <v>2767</v>
      </c>
      <c r="F1182" s="17" t="s">
        <v>2</v>
      </c>
      <c r="G1182" s="18" t="s">
        <v>461</v>
      </c>
      <c r="H1182" s="18">
        <v>92</v>
      </c>
      <c r="I1182" s="18">
        <f t="shared" si="19"/>
        <v>92</v>
      </c>
      <c r="J1182" s="17">
        <v>1</v>
      </c>
      <c r="K1182" s="17">
        <v>1</v>
      </c>
      <c r="L1182" s="19">
        <v>40</v>
      </c>
      <c r="M1182" s="17">
        <v>24</v>
      </c>
      <c r="N1182" s="17">
        <v>24</v>
      </c>
      <c r="O1182" s="18">
        <v>960</v>
      </c>
      <c r="P1182" s="17" t="s">
        <v>1396</v>
      </c>
      <c r="Q1182" s="17" t="s">
        <v>46</v>
      </c>
      <c r="R1182" s="17" t="s">
        <v>46</v>
      </c>
      <c r="S1182" s="17" t="s">
        <v>3561</v>
      </c>
      <c r="T1182" s="20" t="s">
        <v>2769</v>
      </c>
      <c r="U1182" s="38" t="s">
        <v>2666</v>
      </c>
    </row>
    <row r="1183" spans="1:21" x14ac:dyDescent="0.25">
      <c r="A1183" t="s">
        <v>2787</v>
      </c>
      <c r="B1183" t="s">
        <v>1314</v>
      </c>
      <c r="C1183" s="16" t="s">
        <v>1333</v>
      </c>
      <c r="D1183" t="s">
        <v>4720</v>
      </c>
      <c r="E1183" t="s">
        <v>2767</v>
      </c>
      <c r="F1183" s="17" t="s">
        <v>2</v>
      </c>
      <c r="G1183" s="18" t="s">
        <v>461</v>
      </c>
      <c r="H1183" s="18">
        <v>92</v>
      </c>
      <c r="I1183" s="18">
        <f t="shared" si="19"/>
        <v>92</v>
      </c>
      <c r="J1183" s="17">
        <v>1</v>
      </c>
      <c r="K1183" s="17">
        <v>1</v>
      </c>
      <c r="L1183" s="19">
        <v>40</v>
      </c>
      <c r="M1183" s="17">
        <v>24</v>
      </c>
      <c r="N1183" s="17">
        <v>24</v>
      </c>
      <c r="O1183" s="18">
        <v>960</v>
      </c>
      <c r="P1183" s="17" t="s">
        <v>1396</v>
      </c>
      <c r="Q1183" s="17" t="s">
        <v>46</v>
      </c>
      <c r="R1183" s="17" t="s">
        <v>46</v>
      </c>
      <c r="S1183" s="17" t="s">
        <v>3561</v>
      </c>
      <c r="T1183" s="20" t="s">
        <v>2769</v>
      </c>
      <c r="U1183" s="38" t="s">
        <v>2667</v>
      </c>
    </row>
    <row r="1184" spans="1:21" x14ac:dyDescent="0.25">
      <c r="A1184" t="s">
        <v>2787</v>
      </c>
      <c r="B1184" t="s">
        <v>1314</v>
      </c>
      <c r="C1184" s="16" t="s">
        <v>1334</v>
      </c>
      <c r="D1184" t="s">
        <v>4721</v>
      </c>
      <c r="E1184" t="s">
        <v>2767</v>
      </c>
      <c r="F1184" s="17" t="s">
        <v>2</v>
      </c>
      <c r="G1184" s="18" t="s">
        <v>461</v>
      </c>
      <c r="H1184" s="18">
        <v>92</v>
      </c>
      <c r="I1184" s="18">
        <f t="shared" si="19"/>
        <v>92</v>
      </c>
      <c r="J1184" s="17">
        <v>1</v>
      </c>
      <c r="K1184" s="17">
        <v>1</v>
      </c>
      <c r="L1184" s="19">
        <v>40</v>
      </c>
      <c r="M1184" s="17">
        <v>24</v>
      </c>
      <c r="N1184" s="17">
        <v>24</v>
      </c>
      <c r="O1184" s="18">
        <v>960</v>
      </c>
      <c r="P1184" s="17" t="s">
        <v>1396</v>
      </c>
      <c r="Q1184" s="17" t="s">
        <v>46</v>
      </c>
      <c r="R1184" s="17" t="s">
        <v>46</v>
      </c>
      <c r="S1184" s="17" t="s">
        <v>3561</v>
      </c>
      <c r="T1184" s="20" t="s">
        <v>2769</v>
      </c>
      <c r="U1184" s="38" t="s">
        <v>2668</v>
      </c>
    </row>
    <row r="1185" spans="1:21" x14ac:dyDescent="0.25">
      <c r="A1185" t="s">
        <v>2787</v>
      </c>
      <c r="B1185" t="s">
        <v>1314</v>
      </c>
      <c r="C1185" s="16" t="s">
        <v>1335</v>
      </c>
      <c r="D1185" t="s">
        <v>4722</v>
      </c>
      <c r="E1185" t="s">
        <v>2767</v>
      </c>
      <c r="F1185" s="17" t="s">
        <v>2</v>
      </c>
      <c r="G1185" s="18" t="s">
        <v>461</v>
      </c>
      <c r="H1185" s="18">
        <v>92</v>
      </c>
      <c r="I1185" s="18">
        <f t="shared" si="19"/>
        <v>92</v>
      </c>
      <c r="J1185" s="17">
        <v>1</v>
      </c>
      <c r="K1185" s="17">
        <v>1</v>
      </c>
      <c r="L1185" s="19">
        <v>40</v>
      </c>
      <c r="M1185" s="17">
        <v>24</v>
      </c>
      <c r="N1185" s="17">
        <v>24</v>
      </c>
      <c r="O1185" s="18">
        <v>960</v>
      </c>
      <c r="P1185" s="17" t="s">
        <v>1396</v>
      </c>
      <c r="Q1185" s="17" t="s">
        <v>46</v>
      </c>
      <c r="R1185" s="17" t="s">
        <v>46</v>
      </c>
      <c r="S1185" s="17" t="s">
        <v>3561</v>
      </c>
      <c r="T1185" s="20" t="s">
        <v>2769</v>
      </c>
      <c r="U1185" s="38" t="s">
        <v>2669</v>
      </c>
    </row>
    <row r="1186" spans="1:21" x14ac:dyDescent="0.25">
      <c r="A1186" t="s">
        <v>2787</v>
      </c>
      <c r="B1186" t="s">
        <v>1314</v>
      </c>
      <c r="C1186" s="16" t="s">
        <v>1336</v>
      </c>
      <c r="D1186" t="s">
        <v>4723</v>
      </c>
      <c r="E1186" t="s">
        <v>2767</v>
      </c>
      <c r="F1186" s="17" t="s">
        <v>2</v>
      </c>
      <c r="G1186" s="18" t="s">
        <v>461</v>
      </c>
      <c r="H1186" s="18">
        <v>92</v>
      </c>
      <c r="I1186" s="18">
        <f t="shared" si="19"/>
        <v>92</v>
      </c>
      <c r="J1186" s="17">
        <v>1</v>
      </c>
      <c r="K1186" s="17">
        <v>1</v>
      </c>
      <c r="L1186" s="19">
        <v>40</v>
      </c>
      <c r="M1186" s="17">
        <v>24</v>
      </c>
      <c r="N1186" s="17">
        <v>24</v>
      </c>
      <c r="O1186" s="18">
        <v>960</v>
      </c>
      <c r="P1186" s="17" t="s">
        <v>1396</v>
      </c>
      <c r="Q1186" s="17" t="s">
        <v>46</v>
      </c>
      <c r="R1186" s="17" t="s">
        <v>46</v>
      </c>
      <c r="S1186" s="17" t="s">
        <v>3561</v>
      </c>
      <c r="T1186" s="20" t="s">
        <v>2769</v>
      </c>
      <c r="U1186" s="38" t="s">
        <v>2670</v>
      </c>
    </row>
    <row r="1187" spans="1:21" x14ac:dyDescent="0.25">
      <c r="A1187" t="s">
        <v>2787</v>
      </c>
      <c r="B1187" t="s">
        <v>1314</v>
      </c>
      <c r="C1187" s="16" t="s">
        <v>1337</v>
      </c>
      <c r="D1187" t="s">
        <v>4724</v>
      </c>
      <c r="E1187" t="s">
        <v>2767</v>
      </c>
      <c r="F1187" s="17" t="s">
        <v>2</v>
      </c>
      <c r="G1187" s="18" t="s">
        <v>461</v>
      </c>
      <c r="H1187" s="18">
        <v>92</v>
      </c>
      <c r="I1187" s="18">
        <f t="shared" si="19"/>
        <v>92</v>
      </c>
      <c r="J1187" s="17">
        <v>1</v>
      </c>
      <c r="K1187" s="17">
        <v>1</v>
      </c>
      <c r="L1187" s="19">
        <v>40</v>
      </c>
      <c r="M1187" s="17">
        <v>24</v>
      </c>
      <c r="N1187" s="17">
        <v>24</v>
      </c>
      <c r="O1187" s="18">
        <v>960</v>
      </c>
      <c r="P1187" s="17" t="s">
        <v>1396</v>
      </c>
      <c r="Q1187" s="17" t="s">
        <v>46</v>
      </c>
      <c r="R1187" s="17" t="s">
        <v>46</v>
      </c>
      <c r="S1187" s="17" t="s">
        <v>3561</v>
      </c>
      <c r="T1187" s="20" t="s">
        <v>2769</v>
      </c>
      <c r="U1187" s="38" t="s">
        <v>2671</v>
      </c>
    </row>
    <row r="1188" spans="1:21" x14ac:dyDescent="0.25">
      <c r="A1188" t="s">
        <v>2787</v>
      </c>
      <c r="B1188" t="s">
        <v>1314</v>
      </c>
      <c r="C1188" s="16" t="s">
        <v>1386</v>
      </c>
      <c r="D1188" t="s">
        <v>4725</v>
      </c>
      <c r="E1188" t="s">
        <v>2767</v>
      </c>
      <c r="F1188" s="17" t="s">
        <v>2</v>
      </c>
      <c r="G1188" s="18" t="s">
        <v>457</v>
      </c>
      <c r="H1188" s="18">
        <v>55.7</v>
      </c>
      <c r="I1188" s="18">
        <f t="shared" si="19"/>
        <v>55.7</v>
      </c>
      <c r="J1188" s="17">
        <v>2</v>
      </c>
      <c r="K1188" s="17">
        <v>2</v>
      </c>
      <c r="L1188" s="19">
        <v>40</v>
      </c>
      <c r="M1188" s="17">
        <v>24</v>
      </c>
      <c r="N1188" s="17">
        <v>48</v>
      </c>
      <c r="O1188" s="18">
        <v>960</v>
      </c>
      <c r="P1188" s="17" t="s">
        <v>1396</v>
      </c>
      <c r="Q1188" s="17" t="s">
        <v>47</v>
      </c>
      <c r="R1188" s="17" t="s">
        <v>46</v>
      </c>
      <c r="S1188" s="17" t="s">
        <v>3560</v>
      </c>
      <c r="T1188" s="20" t="s">
        <v>2769</v>
      </c>
      <c r="U1188" s="38" t="s">
        <v>2672</v>
      </c>
    </row>
    <row r="1189" spans="1:21" x14ac:dyDescent="0.25">
      <c r="A1189" t="s">
        <v>2787</v>
      </c>
      <c r="B1189" t="s">
        <v>1314</v>
      </c>
      <c r="C1189" s="16" t="s">
        <v>1387</v>
      </c>
      <c r="D1189" t="s">
        <v>4726</v>
      </c>
      <c r="E1189" t="s">
        <v>2767</v>
      </c>
      <c r="F1189" s="17" t="s">
        <v>2</v>
      </c>
      <c r="G1189" s="18" t="s">
        <v>457</v>
      </c>
      <c r="H1189" s="18">
        <v>55.7</v>
      </c>
      <c r="I1189" s="18">
        <f t="shared" ref="I1189:I1252" si="20">IFERROR(ROUND((H1189*(100%-$B$1))*(100%-$B$2)*(100%-$B$3)*(100%-$B$4),2),"")</f>
        <v>55.7</v>
      </c>
      <c r="J1189" s="17">
        <v>2</v>
      </c>
      <c r="K1189" s="17">
        <v>2</v>
      </c>
      <c r="L1189" s="19">
        <v>40</v>
      </c>
      <c r="M1189" s="17">
        <v>24</v>
      </c>
      <c r="N1189" s="17">
        <v>48</v>
      </c>
      <c r="O1189" s="18">
        <v>960</v>
      </c>
      <c r="P1189" s="17" t="s">
        <v>1396</v>
      </c>
      <c r="Q1189" s="17" t="s">
        <v>47</v>
      </c>
      <c r="R1189" s="17" t="s">
        <v>46</v>
      </c>
      <c r="S1189" s="17" t="s">
        <v>3560</v>
      </c>
      <c r="T1189" s="20" t="s">
        <v>2769</v>
      </c>
      <c r="U1189" s="38" t="s">
        <v>2673</v>
      </c>
    </row>
    <row r="1190" spans="1:21" x14ac:dyDescent="0.25">
      <c r="A1190" t="s">
        <v>2787</v>
      </c>
      <c r="B1190" t="s">
        <v>1314</v>
      </c>
      <c r="C1190" s="16" t="s">
        <v>1388</v>
      </c>
      <c r="D1190" t="s">
        <v>4727</v>
      </c>
      <c r="E1190" t="s">
        <v>2767</v>
      </c>
      <c r="F1190" s="17" t="s">
        <v>2</v>
      </c>
      <c r="G1190" s="18" t="s">
        <v>457</v>
      </c>
      <c r="H1190" s="18">
        <v>55.7</v>
      </c>
      <c r="I1190" s="18">
        <f t="shared" si="20"/>
        <v>55.7</v>
      </c>
      <c r="J1190" s="17">
        <v>2</v>
      </c>
      <c r="K1190" s="17">
        <v>2</v>
      </c>
      <c r="L1190" s="19">
        <v>40</v>
      </c>
      <c r="M1190" s="17">
        <v>24</v>
      </c>
      <c r="N1190" s="17">
        <v>48</v>
      </c>
      <c r="O1190" s="18">
        <v>960</v>
      </c>
      <c r="P1190" s="17" t="s">
        <v>1396</v>
      </c>
      <c r="Q1190" s="17" t="s">
        <v>47</v>
      </c>
      <c r="R1190" s="17" t="s">
        <v>46</v>
      </c>
      <c r="S1190" s="17" t="s">
        <v>3560</v>
      </c>
      <c r="T1190" s="20" t="s">
        <v>2769</v>
      </c>
      <c r="U1190" s="38" t="s">
        <v>2674</v>
      </c>
    </row>
    <row r="1191" spans="1:21" x14ac:dyDescent="0.25">
      <c r="A1191" t="s">
        <v>2787</v>
      </c>
      <c r="B1191" t="s">
        <v>1314</v>
      </c>
      <c r="C1191" s="16" t="s">
        <v>1338</v>
      </c>
      <c r="D1191" t="s">
        <v>4670</v>
      </c>
      <c r="E1191" t="s">
        <v>3777</v>
      </c>
      <c r="F1191" s="17" t="s">
        <v>2</v>
      </c>
      <c r="G1191" s="18" t="s">
        <v>438</v>
      </c>
      <c r="H1191" s="18">
        <v>111.3</v>
      </c>
      <c r="I1191" s="18">
        <f t="shared" si="20"/>
        <v>111.3</v>
      </c>
      <c r="J1191" s="17">
        <v>6</v>
      </c>
      <c r="K1191" s="17">
        <v>0.54</v>
      </c>
      <c r="L1191" s="19">
        <v>10.36</v>
      </c>
      <c r="M1191" s="17">
        <v>60</v>
      </c>
      <c r="N1191" s="17">
        <v>32.4</v>
      </c>
      <c r="O1191" s="18">
        <v>621.6</v>
      </c>
      <c r="P1191" s="17" t="s">
        <v>277</v>
      </c>
      <c r="Q1191" s="17" t="s">
        <v>346</v>
      </c>
      <c r="R1191" s="17" t="s">
        <v>347</v>
      </c>
      <c r="S1191" s="17" t="s">
        <v>3560</v>
      </c>
      <c r="T1191" s="20" t="s">
        <v>2769</v>
      </c>
      <c r="U1191" s="38" t="s">
        <v>2675</v>
      </c>
    </row>
    <row r="1192" spans="1:21" x14ac:dyDescent="0.25">
      <c r="A1192" t="s">
        <v>2787</v>
      </c>
      <c r="B1192" t="s">
        <v>1314</v>
      </c>
      <c r="C1192" s="16" t="s">
        <v>1339</v>
      </c>
      <c r="D1192" t="s">
        <v>4669</v>
      </c>
      <c r="E1192" t="s">
        <v>3777</v>
      </c>
      <c r="F1192" s="17" t="s">
        <v>2</v>
      </c>
      <c r="G1192" s="18" t="s">
        <v>438</v>
      </c>
      <c r="H1192" s="18">
        <v>111.3</v>
      </c>
      <c r="I1192" s="18">
        <f t="shared" si="20"/>
        <v>111.3</v>
      </c>
      <c r="J1192" s="17">
        <v>6</v>
      </c>
      <c r="K1192" s="17">
        <v>0.54</v>
      </c>
      <c r="L1192" s="19">
        <v>10.36</v>
      </c>
      <c r="M1192" s="17">
        <v>60</v>
      </c>
      <c r="N1192" s="17">
        <v>32.4</v>
      </c>
      <c r="O1192" s="18">
        <v>621.6</v>
      </c>
      <c r="P1192" s="17" t="s">
        <v>277</v>
      </c>
      <c r="Q1192" s="17" t="s">
        <v>346</v>
      </c>
      <c r="R1192" s="17" t="s">
        <v>347</v>
      </c>
      <c r="S1192" s="17" t="s">
        <v>3560</v>
      </c>
      <c r="T1192" s="20" t="s">
        <v>2769</v>
      </c>
      <c r="U1192" s="38" t="s">
        <v>2676</v>
      </c>
    </row>
    <row r="1193" spans="1:21" x14ac:dyDescent="0.25">
      <c r="A1193" t="s">
        <v>2787</v>
      </c>
      <c r="B1193" t="s">
        <v>1314</v>
      </c>
      <c r="C1193" s="16" t="s">
        <v>1340</v>
      </c>
      <c r="D1193" t="s">
        <v>4671</v>
      </c>
      <c r="E1193" t="s">
        <v>3777</v>
      </c>
      <c r="F1193" s="17" t="s">
        <v>2</v>
      </c>
      <c r="G1193" s="18" t="s">
        <v>438</v>
      </c>
      <c r="H1193" s="18">
        <v>111.3</v>
      </c>
      <c r="I1193" s="18">
        <f t="shared" si="20"/>
        <v>111.3</v>
      </c>
      <c r="J1193" s="17">
        <v>6</v>
      </c>
      <c r="K1193" s="17">
        <v>0.54</v>
      </c>
      <c r="L1193" s="19">
        <v>10.36</v>
      </c>
      <c r="M1193" s="17">
        <v>60</v>
      </c>
      <c r="N1193" s="17">
        <v>32.4</v>
      </c>
      <c r="O1193" s="18">
        <v>621.6</v>
      </c>
      <c r="P1193" s="17" t="s">
        <v>277</v>
      </c>
      <c r="Q1193" s="17" t="s">
        <v>346</v>
      </c>
      <c r="R1193" s="17" t="s">
        <v>347</v>
      </c>
      <c r="S1193" s="17" t="s">
        <v>3560</v>
      </c>
      <c r="T1193" s="20" t="s">
        <v>2769</v>
      </c>
      <c r="U1193" s="38" t="s">
        <v>2677</v>
      </c>
    </row>
    <row r="1194" spans="1:21" x14ac:dyDescent="0.25">
      <c r="A1194" t="s">
        <v>2787</v>
      </c>
      <c r="B1194" t="s">
        <v>1314</v>
      </c>
      <c r="C1194" s="16" t="s">
        <v>1341</v>
      </c>
      <c r="D1194" t="s">
        <v>4672</v>
      </c>
      <c r="E1194" t="s">
        <v>3777</v>
      </c>
      <c r="F1194" s="17" t="s">
        <v>2</v>
      </c>
      <c r="G1194" s="18" t="s">
        <v>438</v>
      </c>
      <c r="H1194" s="18">
        <v>111.3</v>
      </c>
      <c r="I1194" s="18">
        <f t="shared" si="20"/>
        <v>111.3</v>
      </c>
      <c r="J1194" s="17">
        <v>6</v>
      </c>
      <c r="K1194" s="17">
        <v>0.54</v>
      </c>
      <c r="L1194" s="19">
        <v>10.36</v>
      </c>
      <c r="M1194" s="17">
        <v>60</v>
      </c>
      <c r="N1194" s="17">
        <v>32.4</v>
      </c>
      <c r="O1194" s="18">
        <v>621.6</v>
      </c>
      <c r="P1194" s="17" t="s">
        <v>277</v>
      </c>
      <c r="Q1194" s="17" t="s">
        <v>346</v>
      </c>
      <c r="R1194" s="17" t="s">
        <v>347</v>
      </c>
      <c r="S1194" s="17" t="s">
        <v>3560</v>
      </c>
      <c r="T1194" s="20" t="s">
        <v>2769</v>
      </c>
      <c r="U1194" s="38" t="s">
        <v>2678</v>
      </c>
    </row>
    <row r="1195" spans="1:21" x14ac:dyDescent="0.25">
      <c r="A1195" t="s">
        <v>2787</v>
      </c>
      <c r="B1195" t="s">
        <v>1314</v>
      </c>
      <c r="C1195" s="16" t="s">
        <v>1342</v>
      </c>
      <c r="D1195" t="s">
        <v>4673</v>
      </c>
      <c r="E1195" t="s">
        <v>3777</v>
      </c>
      <c r="F1195" s="17" t="s">
        <v>2</v>
      </c>
      <c r="G1195" s="18" t="s">
        <v>438</v>
      </c>
      <c r="H1195" s="18">
        <v>111.3</v>
      </c>
      <c r="I1195" s="18">
        <f t="shared" si="20"/>
        <v>111.3</v>
      </c>
      <c r="J1195" s="17">
        <v>6</v>
      </c>
      <c r="K1195" s="17">
        <v>0.54</v>
      </c>
      <c r="L1195" s="19">
        <v>10.36</v>
      </c>
      <c r="M1195" s="17">
        <v>60</v>
      </c>
      <c r="N1195" s="17">
        <v>32.4</v>
      </c>
      <c r="O1195" s="18">
        <v>621.6</v>
      </c>
      <c r="P1195" s="17" t="s">
        <v>277</v>
      </c>
      <c r="Q1195" s="17" t="s">
        <v>346</v>
      </c>
      <c r="R1195" s="17" t="s">
        <v>347</v>
      </c>
      <c r="S1195" s="17" t="s">
        <v>3560</v>
      </c>
      <c r="T1195" s="20" t="s">
        <v>2769</v>
      </c>
      <c r="U1195" s="38" t="s">
        <v>2679</v>
      </c>
    </row>
    <row r="1196" spans="1:21" x14ac:dyDescent="0.25">
      <c r="A1196" t="s">
        <v>2787</v>
      </c>
      <c r="B1196" t="s">
        <v>1314</v>
      </c>
      <c r="C1196" s="16" t="s">
        <v>1343</v>
      </c>
      <c r="D1196" t="s">
        <v>4674</v>
      </c>
      <c r="E1196" t="s">
        <v>3777</v>
      </c>
      <c r="F1196" s="17" t="s">
        <v>2</v>
      </c>
      <c r="G1196" s="18" t="s">
        <v>438</v>
      </c>
      <c r="H1196" s="18">
        <v>111.3</v>
      </c>
      <c r="I1196" s="18">
        <f t="shared" si="20"/>
        <v>111.3</v>
      </c>
      <c r="J1196" s="17">
        <v>6</v>
      </c>
      <c r="K1196" s="17">
        <v>0.54</v>
      </c>
      <c r="L1196" s="19">
        <v>10.36</v>
      </c>
      <c r="M1196" s="17">
        <v>60</v>
      </c>
      <c r="N1196" s="17">
        <v>32.4</v>
      </c>
      <c r="O1196" s="18">
        <v>621.6</v>
      </c>
      <c r="P1196" s="17" t="s">
        <v>277</v>
      </c>
      <c r="Q1196" s="17" t="s">
        <v>346</v>
      </c>
      <c r="R1196" s="17" t="s">
        <v>347</v>
      </c>
      <c r="S1196" s="17" t="s">
        <v>3560</v>
      </c>
      <c r="T1196" s="20" t="s">
        <v>2769</v>
      </c>
      <c r="U1196" s="38" t="s">
        <v>2680</v>
      </c>
    </row>
    <row r="1197" spans="1:21" x14ac:dyDescent="0.25">
      <c r="A1197" t="s">
        <v>2787</v>
      </c>
      <c r="B1197" t="s">
        <v>1314</v>
      </c>
      <c r="C1197" s="16" t="s">
        <v>1344</v>
      </c>
      <c r="D1197" t="s">
        <v>4680</v>
      </c>
      <c r="E1197" t="s">
        <v>3777</v>
      </c>
      <c r="F1197" s="17" t="s">
        <v>2</v>
      </c>
      <c r="G1197" s="18" t="s">
        <v>1345</v>
      </c>
      <c r="H1197" s="18">
        <v>248</v>
      </c>
      <c r="I1197" s="18">
        <f t="shared" si="20"/>
        <v>248</v>
      </c>
      <c r="J1197" s="17">
        <v>6</v>
      </c>
      <c r="K1197" s="17">
        <v>0.54</v>
      </c>
      <c r="L1197" s="19">
        <v>10.36</v>
      </c>
      <c r="M1197" s="17">
        <v>60</v>
      </c>
      <c r="N1197" s="17">
        <v>32.4</v>
      </c>
      <c r="O1197" s="18">
        <v>621.6</v>
      </c>
      <c r="P1197" s="17" t="s">
        <v>277</v>
      </c>
      <c r="Q1197" s="17" t="s">
        <v>346</v>
      </c>
      <c r="R1197" s="17" t="s">
        <v>347</v>
      </c>
      <c r="S1197" s="17" t="s">
        <v>3560</v>
      </c>
      <c r="T1197" s="20" t="s">
        <v>2769</v>
      </c>
      <c r="U1197" s="38" t="s">
        <v>2681</v>
      </c>
    </row>
    <row r="1198" spans="1:21" x14ac:dyDescent="0.25">
      <c r="A1198" t="s">
        <v>2787</v>
      </c>
      <c r="B1198" t="s">
        <v>1314</v>
      </c>
      <c r="C1198" s="16" t="s">
        <v>1346</v>
      </c>
      <c r="D1198" t="s">
        <v>4675</v>
      </c>
      <c r="E1198" t="s">
        <v>3777</v>
      </c>
      <c r="F1198" s="17" t="s">
        <v>2</v>
      </c>
      <c r="G1198" s="18" t="s">
        <v>1345</v>
      </c>
      <c r="H1198" s="18">
        <v>248</v>
      </c>
      <c r="I1198" s="18">
        <f t="shared" si="20"/>
        <v>248</v>
      </c>
      <c r="J1198" s="17">
        <v>6</v>
      </c>
      <c r="K1198" s="17">
        <v>0.54</v>
      </c>
      <c r="L1198" s="19">
        <v>10.36</v>
      </c>
      <c r="M1198" s="17">
        <v>60</v>
      </c>
      <c r="N1198" s="17">
        <v>32.4</v>
      </c>
      <c r="O1198" s="18">
        <v>621.6</v>
      </c>
      <c r="P1198" s="17" t="s">
        <v>277</v>
      </c>
      <c r="Q1198" s="17" t="s">
        <v>346</v>
      </c>
      <c r="R1198" s="17" t="s">
        <v>347</v>
      </c>
      <c r="S1198" s="17" t="s">
        <v>3560</v>
      </c>
      <c r="T1198" s="20" t="s">
        <v>2769</v>
      </c>
      <c r="U1198" s="38" t="s">
        <v>2682</v>
      </c>
    </row>
    <row r="1199" spans="1:21" x14ac:dyDescent="0.25">
      <c r="A1199" t="s">
        <v>2787</v>
      </c>
      <c r="B1199" t="s">
        <v>1314</v>
      </c>
      <c r="C1199" s="16" t="s">
        <v>1347</v>
      </c>
      <c r="D1199" t="s">
        <v>4676</v>
      </c>
      <c r="E1199" t="s">
        <v>3777</v>
      </c>
      <c r="F1199" s="17" t="s">
        <v>2</v>
      </c>
      <c r="G1199" s="18" t="s">
        <v>1345</v>
      </c>
      <c r="H1199" s="18">
        <v>248</v>
      </c>
      <c r="I1199" s="18">
        <f t="shared" si="20"/>
        <v>248</v>
      </c>
      <c r="J1199" s="17">
        <v>6</v>
      </c>
      <c r="K1199" s="17">
        <v>0.54</v>
      </c>
      <c r="L1199" s="19">
        <v>10.36</v>
      </c>
      <c r="M1199" s="17">
        <v>60</v>
      </c>
      <c r="N1199" s="17">
        <v>32.4</v>
      </c>
      <c r="O1199" s="18">
        <v>621.6</v>
      </c>
      <c r="P1199" s="17" t="s">
        <v>277</v>
      </c>
      <c r="Q1199" s="17" t="s">
        <v>346</v>
      </c>
      <c r="R1199" s="17" t="s">
        <v>347</v>
      </c>
      <c r="S1199" s="17" t="s">
        <v>3560</v>
      </c>
      <c r="T1199" s="20" t="s">
        <v>2769</v>
      </c>
      <c r="U1199" s="38" t="s">
        <v>2683</v>
      </c>
    </row>
    <row r="1200" spans="1:21" x14ac:dyDescent="0.25">
      <c r="A1200" t="s">
        <v>2787</v>
      </c>
      <c r="B1200" t="s">
        <v>1314</v>
      </c>
      <c r="C1200" s="16" t="s">
        <v>1348</v>
      </c>
      <c r="D1200" t="s">
        <v>4677</v>
      </c>
      <c r="E1200" t="s">
        <v>3777</v>
      </c>
      <c r="F1200" s="17" t="s">
        <v>2</v>
      </c>
      <c r="G1200" s="18" t="s">
        <v>1345</v>
      </c>
      <c r="H1200" s="18">
        <v>248</v>
      </c>
      <c r="I1200" s="18">
        <f t="shared" si="20"/>
        <v>248</v>
      </c>
      <c r="J1200" s="17">
        <v>6</v>
      </c>
      <c r="K1200" s="17">
        <v>0.54</v>
      </c>
      <c r="L1200" s="19">
        <v>10.36</v>
      </c>
      <c r="M1200" s="17">
        <v>60</v>
      </c>
      <c r="N1200" s="17">
        <v>32.4</v>
      </c>
      <c r="O1200" s="18">
        <v>621.6</v>
      </c>
      <c r="P1200" s="17" t="s">
        <v>277</v>
      </c>
      <c r="Q1200" s="17" t="s">
        <v>346</v>
      </c>
      <c r="R1200" s="17" t="s">
        <v>347</v>
      </c>
      <c r="S1200" s="17" t="s">
        <v>3560</v>
      </c>
      <c r="T1200" s="20" t="s">
        <v>2769</v>
      </c>
      <c r="U1200" s="38" t="s">
        <v>2684</v>
      </c>
    </row>
    <row r="1201" spans="1:21" x14ac:dyDescent="0.25">
      <c r="A1201" t="s">
        <v>2787</v>
      </c>
      <c r="B1201" t="s">
        <v>1314</v>
      </c>
      <c r="C1201" s="16" t="s">
        <v>1349</v>
      </c>
      <c r="D1201" t="s">
        <v>4678</v>
      </c>
      <c r="E1201" t="s">
        <v>3777</v>
      </c>
      <c r="F1201" s="17" t="s">
        <v>2</v>
      </c>
      <c r="G1201" s="18" t="s">
        <v>1345</v>
      </c>
      <c r="H1201" s="18">
        <v>248</v>
      </c>
      <c r="I1201" s="18">
        <f t="shared" si="20"/>
        <v>248</v>
      </c>
      <c r="J1201" s="17">
        <v>6</v>
      </c>
      <c r="K1201" s="17">
        <v>0.54</v>
      </c>
      <c r="L1201" s="19">
        <v>10.36</v>
      </c>
      <c r="M1201" s="17">
        <v>60</v>
      </c>
      <c r="N1201" s="17">
        <v>32.4</v>
      </c>
      <c r="O1201" s="18">
        <v>621.6</v>
      </c>
      <c r="P1201" s="17" t="s">
        <v>277</v>
      </c>
      <c r="Q1201" s="17" t="s">
        <v>346</v>
      </c>
      <c r="R1201" s="17" t="s">
        <v>347</v>
      </c>
      <c r="S1201" s="17" t="s">
        <v>3560</v>
      </c>
      <c r="T1201" s="20" t="s">
        <v>2769</v>
      </c>
      <c r="U1201" s="38" t="s">
        <v>2685</v>
      </c>
    </row>
    <row r="1202" spans="1:21" x14ac:dyDescent="0.25">
      <c r="A1202" t="s">
        <v>2787</v>
      </c>
      <c r="B1202" t="s">
        <v>1314</v>
      </c>
      <c r="C1202" s="16" t="s">
        <v>1350</v>
      </c>
      <c r="D1202" t="s">
        <v>4679</v>
      </c>
      <c r="E1202" t="s">
        <v>3777</v>
      </c>
      <c r="F1202" s="17" t="s">
        <v>2</v>
      </c>
      <c r="G1202" s="18" t="s">
        <v>1345</v>
      </c>
      <c r="H1202" s="18">
        <v>248</v>
      </c>
      <c r="I1202" s="18">
        <f t="shared" si="20"/>
        <v>248</v>
      </c>
      <c r="J1202" s="17">
        <v>6</v>
      </c>
      <c r="K1202" s="17">
        <v>0.54</v>
      </c>
      <c r="L1202" s="19">
        <v>10.36</v>
      </c>
      <c r="M1202" s="17">
        <v>60</v>
      </c>
      <c r="N1202" s="17">
        <v>32.4</v>
      </c>
      <c r="O1202" s="18">
        <v>621.6</v>
      </c>
      <c r="P1202" s="17" t="s">
        <v>277</v>
      </c>
      <c r="Q1202" s="17" t="s">
        <v>346</v>
      </c>
      <c r="R1202" s="17" t="s">
        <v>347</v>
      </c>
      <c r="S1202" s="17" t="s">
        <v>3560</v>
      </c>
      <c r="T1202" s="20" t="s">
        <v>2769</v>
      </c>
      <c r="U1202" s="38" t="s">
        <v>2686</v>
      </c>
    </row>
    <row r="1203" spans="1:21" x14ac:dyDescent="0.25">
      <c r="A1203" t="s">
        <v>2787</v>
      </c>
      <c r="B1203" t="s">
        <v>1314</v>
      </c>
      <c r="C1203" s="16" t="s">
        <v>1351</v>
      </c>
      <c r="D1203" t="s">
        <v>4681</v>
      </c>
      <c r="E1203" t="s">
        <v>3777</v>
      </c>
      <c r="F1203" s="17" t="s">
        <v>2</v>
      </c>
      <c r="G1203" s="18" t="s">
        <v>1352</v>
      </c>
      <c r="H1203" s="18">
        <v>326.60000000000002</v>
      </c>
      <c r="I1203" s="18">
        <f t="shared" si="20"/>
        <v>326.60000000000002</v>
      </c>
      <c r="J1203" s="17">
        <v>6</v>
      </c>
      <c r="K1203" s="17">
        <v>0.54</v>
      </c>
      <c r="L1203" s="19">
        <v>10.36</v>
      </c>
      <c r="M1203" s="17">
        <v>60</v>
      </c>
      <c r="N1203" s="17">
        <v>32.4</v>
      </c>
      <c r="O1203" s="18">
        <v>621.6</v>
      </c>
      <c r="P1203" s="17" t="s">
        <v>277</v>
      </c>
      <c r="Q1203" s="17" t="s">
        <v>346</v>
      </c>
      <c r="R1203" s="17" t="s">
        <v>347</v>
      </c>
      <c r="S1203" s="17" t="s">
        <v>3560</v>
      </c>
      <c r="T1203" s="20" t="s">
        <v>2769</v>
      </c>
      <c r="U1203" s="38" t="s">
        <v>2687</v>
      </c>
    </row>
    <row r="1204" spans="1:21" x14ac:dyDescent="0.25">
      <c r="A1204" t="s">
        <v>2787</v>
      </c>
      <c r="B1204" t="s">
        <v>1314</v>
      </c>
      <c r="C1204" s="16" t="s">
        <v>1353</v>
      </c>
      <c r="D1204" t="s">
        <v>4682</v>
      </c>
      <c r="E1204" t="s">
        <v>3777</v>
      </c>
      <c r="F1204" s="17" t="s">
        <v>2</v>
      </c>
      <c r="G1204" s="18" t="s">
        <v>1352</v>
      </c>
      <c r="H1204" s="18">
        <v>326.60000000000002</v>
      </c>
      <c r="I1204" s="18">
        <f t="shared" si="20"/>
        <v>326.60000000000002</v>
      </c>
      <c r="J1204" s="17">
        <v>6</v>
      </c>
      <c r="K1204" s="17">
        <v>0.54</v>
      </c>
      <c r="L1204" s="19">
        <v>10.36</v>
      </c>
      <c r="M1204" s="17">
        <v>60</v>
      </c>
      <c r="N1204" s="17">
        <v>32.4</v>
      </c>
      <c r="O1204" s="18">
        <v>621.6</v>
      </c>
      <c r="P1204" s="17" t="s">
        <v>277</v>
      </c>
      <c r="Q1204" s="17" t="s">
        <v>346</v>
      </c>
      <c r="R1204" s="17" t="s">
        <v>347</v>
      </c>
      <c r="S1204" s="17" t="s">
        <v>3560</v>
      </c>
      <c r="T1204" s="20" t="s">
        <v>2769</v>
      </c>
      <c r="U1204" s="38" t="s">
        <v>2688</v>
      </c>
    </row>
    <row r="1205" spans="1:21" x14ac:dyDescent="0.25">
      <c r="A1205" t="s">
        <v>2787</v>
      </c>
      <c r="B1205" t="s">
        <v>1314</v>
      </c>
      <c r="C1205" s="16" t="s">
        <v>1354</v>
      </c>
      <c r="D1205" t="s">
        <v>4683</v>
      </c>
      <c r="E1205" t="s">
        <v>3777</v>
      </c>
      <c r="F1205" s="17" t="s">
        <v>2</v>
      </c>
      <c r="G1205" s="18" t="s">
        <v>1352</v>
      </c>
      <c r="H1205" s="18">
        <v>326.60000000000002</v>
      </c>
      <c r="I1205" s="18">
        <f t="shared" si="20"/>
        <v>326.60000000000002</v>
      </c>
      <c r="J1205" s="17">
        <v>6</v>
      </c>
      <c r="K1205" s="17">
        <v>0.54</v>
      </c>
      <c r="L1205" s="19">
        <v>10.36</v>
      </c>
      <c r="M1205" s="17">
        <v>60</v>
      </c>
      <c r="N1205" s="17">
        <v>32.4</v>
      </c>
      <c r="O1205" s="18">
        <v>621.6</v>
      </c>
      <c r="P1205" s="17" t="s">
        <v>277</v>
      </c>
      <c r="Q1205" s="17" t="s">
        <v>346</v>
      </c>
      <c r="R1205" s="17" t="s">
        <v>347</v>
      </c>
      <c r="S1205" s="17" t="s">
        <v>3560</v>
      </c>
      <c r="T1205" s="20" t="s">
        <v>2769</v>
      </c>
      <c r="U1205" s="38" t="s">
        <v>2689</v>
      </c>
    </row>
    <row r="1206" spans="1:21" x14ac:dyDescent="0.25">
      <c r="A1206" t="s">
        <v>2787</v>
      </c>
      <c r="B1206" t="s">
        <v>1314</v>
      </c>
      <c r="C1206" s="16" t="s">
        <v>1355</v>
      </c>
      <c r="D1206" t="s">
        <v>4684</v>
      </c>
      <c r="E1206" t="s">
        <v>3777</v>
      </c>
      <c r="F1206" s="17" t="s">
        <v>2</v>
      </c>
      <c r="G1206" s="18" t="s">
        <v>1352</v>
      </c>
      <c r="H1206" s="18">
        <v>326.60000000000002</v>
      </c>
      <c r="I1206" s="18">
        <f t="shared" si="20"/>
        <v>326.60000000000002</v>
      </c>
      <c r="J1206" s="17">
        <v>6</v>
      </c>
      <c r="K1206" s="17">
        <v>0.54</v>
      </c>
      <c r="L1206" s="19">
        <v>10.36</v>
      </c>
      <c r="M1206" s="17">
        <v>60</v>
      </c>
      <c r="N1206" s="17">
        <v>32.4</v>
      </c>
      <c r="O1206" s="18">
        <v>621.6</v>
      </c>
      <c r="P1206" s="17" t="s">
        <v>277</v>
      </c>
      <c r="Q1206" s="17" t="s">
        <v>346</v>
      </c>
      <c r="R1206" s="17" t="s">
        <v>347</v>
      </c>
      <c r="S1206" s="17" t="s">
        <v>3560</v>
      </c>
      <c r="T1206" s="20" t="s">
        <v>2769</v>
      </c>
      <c r="U1206" s="38" t="s">
        <v>2690</v>
      </c>
    </row>
    <row r="1207" spans="1:21" x14ac:dyDescent="0.25">
      <c r="A1207" t="s">
        <v>2787</v>
      </c>
      <c r="B1207" t="s">
        <v>1314</v>
      </c>
      <c r="C1207" s="16" t="s">
        <v>1356</v>
      </c>
      <c r="D1207" t="s">
        <v>4685</v>
      </c>
      <c r="E1207" t="s">
        <v>3777</v>
      </c>
      <c r="F1207" s="17" t="s">
        <v>2</v>
      </c>
      <c r="G1207" s="18" t="s">
        <v>1352</v>
      </c>
      <c r="H1207" s="18">
        <v>326.60000000000002</v>
      </c>
      <c r="I1207" s="18">
        <f t="shared" si="20"/>
        <v>326.60000000000002</v>
      </c>
      <c r="J1207" s="17">
        <v>6</v>
      </c>
      <c r="K1207" s="17">
        <v>0.54</v>
      </c>
      <c r="L1207" s="19">
        <v>10.36</v>
      </c>
      <c r="M1207" s="17">
        <v>60</v>
      </c>
      <c r="N1207" s="17">
        <v>32.4</v>
      </c>
      <c r="O1207" s="18">
        <v>621.6</v>
      </c>
      <c r="P1207" s="17" t="s">
        <v>277</v>
      </c>
      <c r="Q1207" s="17" t="s">
        <v>346</v>
      </c>
      <c r="R1207" s="17" t="s">
        <v>347</v>
      </c>
      <c r="S1207" s="17" t="s">
        <v>3560</v>
      </c>
      <c r="T1207" s="20" t="s">
        <v>2769</v>
      </c>
      <c r="U1207" s="38" t="s">
        <v>2691</v>
      </c>
    </row>
    <row r="1208" spans="1:21" x14ac:dyDescent="0.25">
      <c r="A1208" t="s">
        <v>2787</v>
      </c>
      <c r="B1208" t="s">
        <v>1314</v>
      </c>
      <c r="C1208" s="16" t="s">
        <v>1357</v>
      </c>
      <c r="D1208" t="s">
        <v>4686</v>
      </c>
      <c r="E1208" t="s">
        <v>3777</v>
      </c>
      <c r="F1208" s="17" t="s">
        <v>2</v>
      </c>
      <c r="G1208" s="18" t="s">
        <v>1352</v>
      </c>
      <c r="H1208" s="18">
        <v>326.60000000000002</v>
      </c>
      <c r="I1208" s="18">
        <f t="shared" si="20"/>
        <v>326.60000000000002</v>
      </c>
      <c r="J1208" s="17">
        <v>6</v>
      </c>
      <c r="K1208" s="17">
        <v>0.54</v>
      </c>
      <c r="L1208" s="19">
        <v>10.36</v>
      </c>
      <c r="M1208" s="17">
        <v>60</v>
      </c>
      <c r="N1208" s="17">
        <v>32.4</v>
      </c>
      <c r="O1208" s="18">
        <v>621.6</v>
      </c>
      <c r="P1208" s="17" t="s">
        <v>277</v>
      </c>
      <c r="Q1208" s="17" t="s">
        <v>346</v>
      </c>
      <c r="R1208" s="17" t="s">
        <v>347</v>
      </c>
      <c r="S1208" s="17" t="s">
        <v>3560</v>
      </c>
      <c r="T1208" s="20" t="s">
        <v>2769</v>
      </c>
      <c r="U1208" s="38" t="s">
        <v>2692</v>
      </c>
    </row>
    <row r="1209" spans="1:21" x14ac:dyDescent="0.25">
      <c r="A1209" t="s">
        <v>2787</v>
      </c>
      <c r="B1209" t="s">
        <v>1314</v>
      </c>
      <c r="C1209" s="16" t="s">
        <v>1358</v>
      </c>
      <c r="D1209" t="s">
        <v>4687</v>
      </c>
      <c r="E1209" t="s">
        <v>3777</v>
      </c>
      <c r="F1209" s="17" t="s">
        <v>2</v>
      </c>
      <c r="G1209" s="18" t="s">
        <v>1359</v>
      </c>
      <c r="H1209" s="18">
        <v>223.8</v>
      </c>
      <c r="I1209" s="18">
        <f t="shared" si="20"/>
        <v>223.8</v>
      </c>
      <c r="J1209" s="17">
        <v>4</v>
      </c>
      <c r="K1209" s="17">
        <v>0.72</v>
      </c>
      <c r="L1209" s="19">
        <v>13.71</v>
      </c>
      <c r="M1209" s="17">
        <v>30</v>
      </c>
      <c r="N1209" s="18">
        <v>21.6</v>
      </c>
      <c r="O1209" s="18">
        <v>411.3</v>
      </c>
      <c r="P1209" s="17" t="s">
        <v>276</v>
      </c>
      <c r="Q1209" s="17" t="s">
        <v>346</v>
      </c>
      <c r="R1209" s="17" t="s">
        <v>347</v>
      </c>
      <c r="S1209" s="17" t="s">
        <v>3560</v>
      </c>
      <c r="T1209" s="20" t="s">
        <v>2769</v>
      </c>
      <c r="U1209" s="38" t="s">
        <v>2693</v>
      </c>
    </row>
    <row r="1210" spans="1:21" x14ac:dyDescent="0.25">
      <c r="A1210" t="s">
        <v>2787</v>
      </c>
      <c r="B1210" t="s">
        <v>1314</v>
      </c>
      <c r="C1210" s="16" t="s">
        <v>1360</v>
      </c>
      <c r="D1210" t="s">
        <v>4688</v>
      </c>
      <c r="E1210" t="s">
        <v>3777</v>
      </c>
      <c r="F1210" s="17" t="s">
        <v>2</v>
      </c>
      <c r="G1210" s="18" t="s">
        <v>1359</v>
      </c>
      <c r="H1210" s="18">
        <v>223.8</v>
      </c>
      <c r="I1210" s="18">
        <f t="shared" si="20"/>
        <v>223.8</v>
      </c>
      <c r="J1210" s="17">
        <v>4</v>
      </c>
      <c r="K1210" s="17">
        <v>0.72</v>
      </c>
      <c r="L1210" s="19">
        <v>13.71</v>
      </c>
      <c r="M1210" s="17">
        <v>30</v>
      </c>
      <c r="N1210" s="18">
        <v>21.6</v>
      </c>
      <c r="O1210" s="18">
        <v>411.3</v>
      </c>
      <c r="P1210" s="17" t="s">
        <v>276</v>
      </c>
      <c r="Q1210" s="17" t="s">
        <v>346</v>
      </c>
      <c r="R1210" s="17" t="s">
        <v>347</v>
      </c>
      <c r="S1210" s="17" t="s">
        <v>3560</v>
      </c>
      <c r="T1210" s="20" t="s">
        <v>2769</v>
      </c>
      <c r="U1210" s="38" t="s">
        <v>2694</v>
      </c>
    </row>
    <row r="1211" spans="1:21" x14ac:dyDescent="0.25">
      <c r="A1211" t="s">
        <v>2787</v>
      </c>
      <c r="B1211" t="s">
        <v>1314</v>
      </c>
      <c r="C1211" s="16" t="s">
        <v>1361</v>
      </c>
      <c r="D1211" t="s">
        <v>4689</v>
      </c>
      <c r="E1211" t="s">
        <v>3777</v>
      </c>
      <c r="F1211" s="17" t="s">
        <v>2</v>
      </c>
      <c r="G1211" s="18" t="s">
        <v>1359</v>
      </c>
      <c r="H1211" s="18">
        <v>223.8</v>
      </c>
      <c r="I1211" s="18">
        <f t="shared" si="20"/>
        <v>223.8</v>
      </c>
      <c r="J1211" s="17">
        <v>4</v>
      </c>
      <c r="K1211" s="17">
        <v>0.72</v>
      </c>
      <c r="L1211" s="19">
        <v>13.71</v>
      </c>
      <c r="M1211" s="17">
        <v>30</v>
      </c>
      <c r="N1211" s="18">
        <v>21.6</v>
      </c>
      <c r="O1211" s="18">
        <v>411.3</v>
      </c>
      <c r="P1211" s="17" t="s">
        <v>276</v>
      </c>
      <c r="Q1211" s="17" t="s">
        <v>346</v>
      </c>
      <c r="R1211" s="17" t="s">
        <v>347</v>
      </c>
      <c r="S1211" s="17" t="s">
        <v>3560</v>
      </c>
      <c r="T1211" s="20" t="s">
        <v>2769</v>
      </c>
      <c r="U1211" s="38" t="s">
        <v>2695</v>
      </c>
    </row>
    <row r="1212" spans="1:21" x14ac:dyDescent="0.25">
      <c r="A1212" t="s">
        <v>2787</v>
      </c>
      <c r="B1212" t="s">
        <v>1314</v>
      </c>
      <c r="C1212" s="16" t="s">
        <v>1362</v>
      </c>
      <c r="D1212" t="s">
        <v>4690</v>
      </c>
      <c r="E1212" t="s">
        <v>3777</v>
      </c>
      <c r="F1212" s="17" t="s">
        <v>2</v>
      </c>
      <c r="G1212" s="18" t="s">
        <v>1359</v>
      </c>
      <c r="H1212" s="18">
        <v>223.8</v>
      </c>
      <c r="I1212" s="18">
        <f t="shared" si="20"/>
        <v>223.8</v>
      </c>
      <c r="J1212" s="17">
        <v>4</v>
      </c>
      <c r="K1212" s="17">
        <v>0.72</v>
      </c>
      <c r="L1212" s="19">
        <v>13.71</v>
      </c>
      <c r="M1212" s="17">
        <v>30</v>
      </c>
      <c r="N1212" s="18">
        <v>21.6</v>
      </c>
      <c r="O1212" s="18">
        <v>411.3</v>
      </c>
      <c r="P1212" s="17" t="s">
        <v>276</v>
      </c>
      <c r="Q1212" s="17" t="s">
        <v>346</v>
      </c>
      <c r="R1212" s="17" t="s">
        <v>347</v>
      </c>
      <c r="S1212" s="17" t="s">
        <v>3560</v>
      </c>
      <c r="T1212" s="20" t="s">
        <v>2769</v>
      </c>
      <c r="U1212" s="38" t="s">
        <v>2696</v>
      </c>
    </row>
    <row r="1213" spans="1:21" x14ac:dyDescent="0.25">
      <c r="A1213" t="s">
        <v>2787</v>
      </c>
      <c r="B1213" t="s">
        <v>1314</v>
      </c>
      <c r="C1213" s="16" t="s">
        <v>1363</v>
      </c>
      <c r="D1213" t="s">
        <v>4691</v>
      </c>
      <c r="E1213" t="s">
        <v>3777</v>
      </c>
      <c r="F1213" s="17" t="s">
        <v>2</v>
      </c>
      <c r="G1213" s="18" t="s">
        <v>1359</v>
      </c>
      <c r="H1213" s="18">
        <v>223.8</v>
      </c>
      <c r="I1213" s="18">
        <f t="shared" si="20"/>
        <v>223.8</v>
      </c>
      <c r="J1213" s="17">
        <v>4</v>
      </c>
      <c r="K1213" s="17">
        <v>0.72</v>
      </c>
      <c r="L1213" s="19">
        <v>13.71</v>
      </c>
      <c r="M1213" s="17">
        <v>30</v>
      </c>
      <c r="N1213" s="18">
        <v>21.6</v>
      </c>
      <c r="O1213" s="18">
        <v>411.3</v>
      </c>
      <c r="P1213" s="17" t="s">
        <v>276</v>
      </c>
      <c r="Q1213" s="17" t="s">
        <v>346</v>
      </c>
      <c r="R1213" s="17" t="s">
        <v>347</v>
      </c>
      <c r="S1213" s="17" t="s">
        <v>3560</v>
      </c>
      <c r="T1213" s="20" t="s">
        <v>2769</v>
      </c>
      <c r="U1213" s="38" t="s">
        <v>2697</v>
      </c>
    </row>
    <row r="1214" spans="1:21" x14ac:dyDescent="0.25">
      <c r="A1214" t="s">
        <v>2787</v>
      </c>
      <c r="B1214" t="s">
        <v>1314</v>
      </c>
      <c r="C1214" s="16" t="s">
        <v>1364</v>
      </c>
      <c r="D1214" t="s">
        <v>4692</v>
      </c>
      <c r="E1214" t="s">
        <v>3777</v>
      </c>
      <c r="F1214" s="17" t="s">
        <v>2</v>
      </c>
      <c r="G1214" s="18" t="s">
        <v>1359</v>
      </c>
      <c r="H1214" s="18">
        <v>223.8</v>
      </c>
      <c r="I1214" s="18">
        <f t="shared" si="20"/>
        <v>223.8</v>
      </c>
      <c r="J1214" s="17">
        <v>4</v>
      </c>
      <c r="K1214" s="17">
        <v>0.72</v>
      </c>
      <c r="L1214" s="19">
        <v>13.71</v>
      </c>
      <c r="M1214" s="17">
        <v>30</v>
      </c>
      <c r="N1214" s="18">
        <v>21.6</v>
      </c>
      <c r="O1214" s="18">
        <v>411.3</v>
      </c>
      <c r="P1214" s="17" t="s">
        <v>276</v>
      </c>
      <c r="Q1214" s="17" t="s">
        <v>346</v>
      </c>
      <c r="R1214" s="17" t="s">
        <v>347</v>
      </c>
      <c r="S1214" s="17" t="s">
        <v>3560</v>
      </c>
      <c r="T1214" s="20" t="s">
        <v>2769</v>
      </c>
      <c r="U1214" s="38" t="s">
        <v>2698</v>
      </c>
    </row>
    <row r="1215" spans="1:21" x14ac:dyDescent="0.25">
      <c r="A1215" t="s">
        <v>2787</v>
      </c>
      <c r="B1215" t="s">
        <v>1314</v>
      </c>
      <c r="C1215" s="16" t="s">
        <v>1389</v>
      </c>
      <c r="D1215" t="s">
        <v>4693</v>
      </c>
      <c r="E1215" t="s">
        <v>3059</v>
      </c>
      <c r="F1215" s="17" t="s">
        <v>2</v>
      </c>
      <c r="G1215" s="18" t="s">
        <v>442</v>
      </c>
      <c r="H1215" s="18">
        <v>104</v>
      </c>
      <c r="I1215" s="18">
        <f t="shared" si="20"/>
        <v>104</v>
      </c>
      <c r="J1215" s="17">
        <v>1</v>
      </c>
      <c r="K1215" s="17">
        <v>1</v>
      </c>
      <c r="L1215" s="19">
        <v>40</v>
      </c>
      <c r="M1215" s="17">
        <v>24</v>
      </c>
      <c r="N1215" s="17">
        <v>24</v>
      </c>
      <c r="O1215" s="18">
        <v>960</v>
      </c>
      <c r="P1215" s="17" t="s">
        <v>1396</v>
      </c>
      <c r="Q1215" s="17" t="s">
        <v>46</v>
      </c>
      <c r="R1215" s="17" t="s">
        <v>46</v>
      </c>
      <c r="S1215" s="17" t="s">
        <v>3561</v>
      </c>
      <c r="T1215" s="20" t="s">
        <v>2769</v>
      </c>
      <c r="U1215" s="38" t="s">
        <v>2699</v>
      </c>
    </row>
    <row r="1216" spans="1:21" x14ac:dyDescent="0.25">
      <c r="A1216" t="s">
        <v>2787</v>
      </c>
      <c r="B1216" t="s">
        <v>1314</v>
      </c>
      <c r="C1216" s="16" t="s">
        <v>1390</v>
      </c>
      <c r="D1216" t="s">
        <v>4694</v>
      </c>
      <c r="E1216" t="s">
        <v>2785</v>
      </c>
      <c r="F1216" s="17" t="s">
        <v>2</v>
      </c>
      <c r="G1216" s="18" t="s">
        <v>442</v>
      </c>
      <c r="H1216" s="18">
        <v>104</v>
      </c>
      <c r="I1216" s="18">
        <f t="shared" si="20"/>
        <v>104</v>
      </c>
      <c r="J1216" s="17">
        <v>1</v>
      </c>
      <c r="K1216" s="17">
        <v>1</v>
      </c>
      <c r="L1216" s="19">
        <v>40</v>
      </c>
      <c r="M1216" s="17">
        <v>24</v>
      </c>
      <c r="N1216" s="17">
        <v>24</v>
      </c>
      <c r="O1216" s="18">
        <v>960</v>
      </c>
      <c r="P1216" s="17" t="s">
        <v>1396</v>
      </c>
      <c r="Q1216" s="17" t="s">
        <v>46</v>
      </c>
      <c r="R1216" s="17" t="s">
        <v>46</v>
      </c>
      <c r="S1216" s="17" t="s">
        <v>3561</v>
      </c>
      <c r="T1216" s="20" t="s">
        <v>2769</v>
      </c>
      <c r="U1216" s="38" t="s">
        <v>2700</v>
      </c>
    </row>
    <row r="1217" spans="1:21" x14ac:dyDescent="0.25">
      <c r="A1217" t="s">
        <v>2787</v>
      </c>
      <c r="B1217" t="s">
        <v>1314</v>
      </c>
      <c r="C1217" s="16" t="s">
        <v>5801</v>
      </c>
      <c r="D1217" t="s">
        <v>4738</v>
      </c>
      <c r="E1217" t="s">
        <v>2827</v>
      </c>
      <c r="F1217" s="17" t="s">
        <v>0</v>
      </c>
      <c r="G1217" s="18" t="s">
        <v>1393</v>
      </c>
      <c r="H1217" s="18">
        <v>12.1</v>
      </c>
      <c r="I1217" s="18">
        <f t="shared" si="20"/>
        <v>12.1</v>
      </c>
      <c r="J1217" s="17">
        <v>6</v>
      </c>
      <c r="K1217" s="17">
        <v>0.42</v>
      </c>
      <c r="L1217" s="19">
        <v>8.1</v>
      </c>
      <c r="M1217" s="17" t="s">
        <v>2795</v>
      </c>
      <c r="N1217" s="18" t="s">
        <v>2795</v>
      </c>
      <c r="O1217" s="18" t="s">
        <v>2795</v>
      </c>
      <c r="P1217" s="17" t="s">
        <v>2739</v>
      </c>
      <c r="S1217" s="17" t="s">
        <v>3560</v>
      </c>
      <c r="T1217" s="20" t="s">
        <v>2769</v>
      </c>
      <c r="U1217" s="21" t="s">
        <v>7855</v>
      </c>
    </row>
    <row r="1218" spans="1:21" x14ac:dyDescent="0.25">
      <c r="A1218" t="s">
        <v>2787</v>
      </c>
      <c r="B1218" t="s">
        <v>1314</v>
      </c>
      <c r="C1218" s="16" t="s">
        <v>5802</v>
      </c>
      <c r="D1218" t="s">
        <v>4739</v>
      </c>
      <c r="E1218" t="s">
        <v>2827</v>
      </c>
      <c r="F1218" s="17" t="s">
        <v>0</v>
      </c>
      <c r="G1218" s="18" t="s">
        <v>1393</v>
      </c>
      <c r="H1218" s="18">
        <v>12.1</v>
      </c>
      <c r="I1218" s="18">
        <f t="shared" si="20"/>
        <v>12.1</v>
      </c>
      <c r="J1218" s="17">
        <v>6</v>
      </c>
      <c r="K1218" s="17">
        <v>0.42</v>
      </c>
      <c r="L1218" s="19">
        <v>8.1</v>
      </c>
      <c r="M1218" s="17" t="s">
        <v>2795</v>
      </c>
      <c r="N1218" s="18" t="s">
        <v>2795</v>
      </c>
      <c r="O1218" s="18" t="s">
        <v>2795</v>
      </c>
      <c r="P1218" s="17" t="s">
        <v>2739</v>
      </c>
      <c r="S1218" s="17" t="s">
        <v>3560</v>
      </c>
      <c r="T1218" s="20" t="s">
        <v>2769</v>
      </c>
      <c r="U1218" s="21" t="s">
        <v>7856</v>
      </c>
    </row>
    <row r="1219" spans="1:21" x14ac:dyDescent="0.25">
      <c r="A1219" t="s">
        <v>2787</v>
      </c>
      <c r="B1219" t="s">
        <v>1314</v>
      </c>
      <c r="C1219" s="16" t="s">
        <v>5803</v>
      </c>
      <c r="D1219" t="s">
        <v>4740</v>
      </c>
      <c r="E1219" t="s">
        <v>2827</v>
      </c>
      <c r="F1219" s="17" t="s">
        <v>0</v>
      </c>
      <c r="G1219" s="18" t="s">
        <v>1393</v>
      </c>
      <c r="H1219" s="18">
        <v>12.1</v>
      </c>
      <c r="I1219" s="18">
        <f t="shared" si="20"/>
        <v>12.1</v>
      </c>
      <c r="J1219" s="17">
        <v>6</v>
      </c>
      <c r="K1219" s="17">
        <v>0.42</v>
      </c>
      <c r="L1219" s="19">
        <v>8.1</v>
      </c>
      <c r="M1219" s="17" t="s">
        <v>2795</v>
      </c>
      <c r="N1219" s="18" t="s">
        <v>2795</v>
      </c>
      <c r="O1219" s="18" t="s">
        <v>2795</v>
      </c>
      <c r="P1219" s="17" t="s">
        <v>2739</v>
      </c>
      <c r="S1219" s="17" t="s">
        <v>3560</v>
      </c>
      <c r="T1219" s="20" t="s">
        <v>2769</v>
      </c>
      <c r="U1219" s="21" t="s">
        <v>7854</v>
      </c>
    </row>
    <row r="1220" spans="1:21" x14ac:dyDescent="0.25">
      <c r="A1220" t="s">
        <v>2787</v>
      </c>
      <c r="B1220" t="s">
        <v>1314</v>
      </c>
      <c r="C1220" s="16" t="s">
        <v>5804</v>
      </c>
      <c r="D1220" t="s">
        <v>4741</v>
      </c>
      <c r="E1220" t="s">
        <v>2827</v>
      </c>
      <c r="F1220" s="17" t="s">
        <v>0</v>
      </c>
      <c r="G1220" s="18" t="s">
        <v>1393</v>
      </c>
      <c r="H1220" s="18">
        <v>12.1</v>
      </c>
      <c r="I1220" s="18">
        <f t="shared" si="20"/>
        <v>12.1</v>
      </c>
      <c r="J1220" s="17">
        <v>6</v>
      </c>
      <c r="K1220" s="17">
        <v>0.42</v>
      </c>
      <c r="L1220" s="19">
        <v>8.1</v>
      </c>
      <c r="M1220" s="17" t="s">
        <v>2795</v>
      </c>
      <c r="N1220" s="18" t="s">
        <v>2795</v>
      </c>
      <c r="O1220" s="18" t="s">
        <v>2795</v>
      </c>
      <c r="P1220" s="17" t="s">
        <v>2739</v>
      </c>
      <c r="S1220" s="17" t="s">
        <v>3560</v>
      </c>
      <c r="T1220" s="20" t="s">
        <v>2769</v>
      </c>
      <c r="U1220" s="21" t="s">
        <v>7858</v>
      </c>
    </row>
    <row r="1221" spans="1:21" x14ac:dyDescent="0.25">
      <c r="A1221" t="s">
        <v>2787</v>
      </c>
      <c r="B1221" t="s">
        <v>1314</v>
      </c>
      <c r="C1221" s="16" t="s">
        <v>5805</v>
      </c>
      <c r="D1221" t="s">
        <v>4742</v>
      </c>
      <c r="E1221" t="s">
        <v>2827</v>
      </c>
      <c r="F1221" s="17" t="s">
        <v>0</v>
      </c>
      <c r="G1221" s="18" t="s">
        <v>1393</v>
      </c>
      <c r="H1221" s="18">
        <v>12.1</v>
      </c>
      <c r="I1221" s="18">
        <f t="shared" si="20"/>
        <v>12.1</v>
      </c>
      <c r="J1221" s="17">
        <v>6</v>
      </c>
      <c r="K1221" s="17">
        <v>0.42</v>
      </c>
      <c r="L1221" s="19">
        <v>8.1</v>
      </c>
      <c r="M1221" s="17" t="s">
        <v>2795</v>
      </c>
      <c r="N1221" s="18" t="s">
        <v>2795</v>
      </c>
      <c r="O1221" s="18" t="s">
        <v>2795</v>
      </c>
      <c r="P1221" s="17" t="s">
        <v>2739</v>
      </c>
      <c r="S1221" s="17" t="s">
        <v>3560</v>
      </c>
      <c r="T1221" s="20" t="s">
        <v>2769</v>
      </c>
      <c r="U1221" s="21" t="s">
        <v>7857</v>
      </c>
    </row>
    <row r="1222" spans="1:21" x14ac:dyDescent="0.25">
      <c r="A1222" t="s">
        <v>2787</v>
      </c>
      <c r="B1222" t="s">
        <v>1314</v>
      </c>
      <c r="C1222" s="16" t="s">
        <v>5806</v>
      </c>
      <c r="D1222" t="s">
        <v>4743</v>
      </c>
      <c r="E1222" t="s">
        <v>2827</v>
      </c>
      <c r="F1222" s="17" t="s">
        <v>0</v>
      </c>
      <c r="G1222" s="18" t="s">
        <v>1393</v>
      </c>
      <c r="H1222" s="18">
        <v>12.1</v>
      </c>
      <c r="I1222" s="18">
        <f t="shared" si="20"/>
        <v>12.1</v>
      </c>
      <c r="J1222" s="17">
        <v>6</v>
      </c>
      <c r="K1222" s="17">
        <v>0.42</v>
      </c>
      <c r="L1222" s="19">
        <v>8.1</v>
      </c>
      <c r="M1222" s="17" t="s">
        <v>2795</v>
      </c>
      <c r="N1222" s="18" t="s">
        <v>2795</v>
      </c>
      <c r="O1222" s="18" t="s">
        <v>2795</v>
      </c>
      <c r="P1222" s="17" t="s">
        <v>2739</v>
      </c>
      <c r="S1222" s="17" t="s">
        <v>3560</v>
      </c>
      <c r="T1222" s="20" t="s">
        <v>2769</v>
      </c>
      <c r="U1222" s="21" t="s">
        <v>7853</v>
      </c>
    </row>
    <row r="1223" spans="1:21" x14ac:dyDescent="0.25">
      <c r="A1223" t="s">
        <v>2787</v>
      </c>
      <c r="B1223" t="s">
        <v>1314</v>
      </c>
      <c r="C1223" s="16" t="s">
        <v>5807</v>
      </c>
      <c r="D1223" t="s">
        <v>4744</v>
      </c>
      <c r="E1223" t="s">
        <v>2827</v>
      </c>
      <c r="F1223" s="17" t="s">
        <v>0</v>
      </c>
      <c r="G1223" s="18" t="s">
        <v>360</v>
      </c>
      <c r="H1223" s="18">
        <v>7.3</v>
      </c>
      <c r="I1223" s="18">
        <f t="shared" si="20"/>
        <v>7.3</v>
      </c>
      <c r="J1223" s="17">
        <v>15</v>
      </c>
      <c r="K1223" s="17">
        <v>0.63</v>
      </c>
      <c r="L1223" s="19">
        <v>13.28</v>
      </c>
      <c r="M1223" s="17" t="s">
        <v>2795</v>
      </c>
      <c r="N1223" s="18" t="s">
        <v>2795</v>
      </c>
      <c r="O1223" s="18" t="s">
        <v>2795</v>
      </c>
      <c r="P1223" s="17" t="s">
        <v>2730</v>
      </c>
      <c r="S1223" s="17" t="s">
        <v>3560</v>
      </c>
      <c r="T1223" s="20" t="s">
        <v>2769</v>
      </c>
      <c r="U1223" s="21" t="s">
        <v>7849</v>
      </c>
    </row>
    <row r="1224" spans="1:21" x14ac:dyDescent="0.25">
      <c r="A1224" t="s">
        <v>2787</v>
      </c>
      <c r="B1224" t="s">
        <v>1314</v>
      </c>
      <c r="C1224" s="16" t="s">
        <v>5808</v>
      </c>
      <c r="D1224" t="s">
        <v>4745</v>
      </c>
      <c r="E1224" t="s">
        <v>2827</v>
      </c>
      <c r="F1224" s="17" t="s">
        <v>0</v>
      </c>
      <c r="G1224" s="18" t="s">
        <v>360</v>
      </c>
      <c r="H1224" s="18">
        <v>7.3</v>
      </c>
      <c r="I1224" s="18">
        <f t="shared" si="20"/>
        <v>7.3</v>
      </c>
      <c r="J1224" s="17">
        <v>15</v>
      </c>
      <c r="K1224" s="17">
        <v>0.63</v>
      </c>
      <c r="L1224" s="19">
        <v>13.28</v>
      </c>
      <c r="M1224" s="17" t="s">
        <v>2795</v>
      </c>
      <c r="N1224" s="18" t="s">
        <v>2795</v>
      </c>
      <c r="O1224" s="18" t="s">
        <v>2795</v>
      </c>
      <c r="P1224" s="17" t="s">
        <v>2730</v>
      </c>
      <c r="S1224" s="17" t="s">
        <v>3560</v>
      </c>
      <c r="T1224" s="20" t="s">
        <v>2769</v>
      </c>
      <c r="U1224" s="21" t="s">
        <v>7850</v>
      </c>
    </row>
    <row r="1225" spans="1:21" x14ac:dyDescent="0.25">
      <c r="A1225" t="s">
        <v>2787</v>
      </c>
      <c r="B1225" t="s">
        <v>1314</v>
      </c>
      <c r="C1225" s="16" t="s">
        <v>5809</v>
      </c>
      <c r="D1225" t="s">
        <v>4746</v>
      </c>
      <c r="E1225" t="s">
        <v>2827</v>
      </c>
      <c r="F1225" s="17" t="s">
        <v>0</v>
      </c>
      <c r="G1225" s="18" t="s">
        <v>360</v>
      </c>
      <c r="H1225" s="18">
        <v>7.3</v>
      </c>
      <c r="I1225" s="18">
        <f t="shared" si="20"/>
        <v>7.3</v>
      </c>
      <c r="J1225" s="17">
        <v>15</v>
      </c>
      <c r="K1225" s="17">
        <v>0.63</v>
      </c>
      <c r="L1225" s="19">
        <v>13.28</v>
      </c>
      <c r="M1225" s="17" t="s">
        <v>2795</v>
      </c>
      <c r="N1225" s="18" t="s">
        <v>2795</v>
      </c>
      <c r="O1225" s="18" t="s">
        <v>2795</v>
      </c>
      <c r="P1225" s="17" t="s">
        <v>2730</v>
      </c>
      <c r="S1225" s="17" t="s">
        <v>3560</v>
      </c>
      <c r="T1225" s="20" t="s">
        <v>2769</v>
      </c>
      <c r="U1225" s="21" t="s">
        <v>7848</v>
      </c>
    </row>
    <row r="1226" spans="1:21" x14ac:dyDescent="0.25">
      <c r="A1226" t="s">
        <v>2787</v>
      </c>
      <c r="B1226" t="s">
        <v>1314</v>
      </c>
      <c r="C1226" s="16" t="s">
        <v>5810</v>
      </c>
      <c r="D1226" t="s">
        <v>4747</v>
      </c>
      <c r="E1226" t="s">
        <v>2827</v>
      </c>
      <c r="F1226" s="17" t="s">
        <v>0</v>
      </c>
      <c r="G1226" s="18" t="s">
        <v>360</v>
      </c>
      <c r="H1226" s="18">
        <v>7.3</v>
      </c>
      <c r="I1226" s="18">
        <f t="shared" si="20"/>
        <v>7.3</v>
      </c>
      <c r="J1226" s="17">
        <v>15</v>
      </c>
      <c r="K1226" s="17">
        <v>0.63</v>
      </c>
      <c r="L1226" s="19">
        <v>13.28</v>
      </c>
      <c r="M1226" s="17" t="s">
        <v>2795</v>
      </c>
      <c r="N1226" s="18" t="s">
        <v>2795</v>
      </c>
      <c r="O1226" s="18" t="s">
        <v>2795</v>
      </c>
      <c r="P1226" s="17" t="s">
        <v>2730</v>
      </c>
      <c r="S1226" s="17" t="s">
        <v>3560</v>
      </c>
      <c r="T1226" s="20" t="s">
        <v>2769</v>
      </c>
      <c r="U1226" s="21" t="s">
        <v>7852</v>
      </c>
    </row>
    <row r="1227" spans="1:21" x14ac:dyDescent="0.25">
      <c r="A1227" t="s">
        <v>2787</v>
      </c>
      <c r="B1227" t="s">
        <v>1314</v>
      </c>
      <c r="C1227" s="16" t="s">
        <v>5811</v>
      </c>
      <c r="D1227" t="s">
        <v>4748</v>
      </c>
      <c r="E1227" t="s">
        <v>2827</v>
      </c>
      <c r="F1227" s="17" t="s">
        <v>0</v>
      </c>
      <c r="G1227" s="18" t="s">
        <v>360</v>
      </c>
      <c r="H1227" s="18">
        <v>7.3</v>
      </c>
      <c r="I1227" s="18">
        <f t="shared" si="20"/>
        <v>7.3</v>
      </c>
      <c r="J1227" s="17">
        <v>15</v>
      </c>
      <c r="K1227" s="17">
        <v>0.63</v>
      </c>
      <c r="L1227" s="19">
        <v>13.28</v>
      </c>
      <c r="M1227" s="17" t="s">
        <v>2795</v>
      </c>
      <c r="N1227" s="18" t="s">
        <v>2795</v>
      </c>
      <c r="O1227" s="18" t="s">
        <v>2795</v>
      </c>
      <c r="P1227" s="17" t="s">
        <v>2730</v>
      </c>
      <c r="S1227" s="17" t="s">
        <v>3560</v>
      </c>
      <c r="T1227" s="20" t="s">
        <v>2769</v>
      </c>
      <c r="U1227" s="21" t="s">
        <v>7851</v>
      </c>
    </row>
    <row r="1228" spans="1:21" x14ac:dyDescent="0.25">
      <c r="A1228" t="s">
        <v>2787</v>
      </c>
      <c r="B1228" t="s">
        <v>1314</v>
      </c>
      <c r="C1228" s="16" t="s">
        <v>5812</v>
      </c>
      <c r="D1228" t="s">
        <v>4749</v>
      </c>
      <c r="E1228" t="s">
        <v>2827</v>
      </c>
      <c r="F1228" s="17" t="s">
        <v>0</v>
      </c>
      <c r="G1228" s="18" t="s">
        <v>360</v>
      </c>
      <c r="H1228" s="18">
        <v>7.3</v>
      </c>
      <c r="I1228" s="18">
        <f t="shared" si="20"/>
        <v>7.3</v>
      </c>
      <c r="J1228" s="17">
        <v>15</v>
      </c>
      <c r="K1228" s="17">
        <v>0.63</v>
      </c>
      <c r="L1228" s="19">
        <v>13.28</v>
      </c>
      <c r="M1228" s="17" t="s">
        <v>2795</v>
      </c>
      <c r="N1228" s="18" t="s">
        <v>2795</v>
      </c>
      <c r="O1228" s="18" t="s">
        <v>2795</v>
      </c>
      <c r="P1228" s="17" t="s">
        <v>2730</v>
      </c>
      <c r="S1228" s="17" t="s">
        <v>3560</v>
      </c>
      <c r="T1228" s="20" t="s">
        <v>2769</v>
      </c>
      <c r="U1228" s="21" t="s">
        <v>7847</v>
      </c>
    </row>
    <row r="1229" spans="1:21" x14ac:dyDescent="0.25">
      <c r="A1229" t="s">
        <v>2787</v>
      </c>
      <c r="B1229" t="s">
        <v>1314</v>
      </c>
      <c r="C1229" s="16" t="s">
        <v>5813</v>
      </c>
      <c r="D1229" t="s">
        <v>4750</v>
      </c>
      <c r="E1229" t="s">
        <v>2827</v>
      </c>
      <c r="F1229" s="17" t="s">
        <v>0</v>
      </c>
      <c r="G1229" s="18" t="s">
        <v>415</v>
      </c>
      <c r="H1229" s="18">
        <v>169.3</v>
      </c>
      <c r="I1229" s="18">
        <f t="shared" si="20"/>
        <v>169.3</v>
      </c>
      <c r="J1229" s="17">
        <v>2</v>
      </c>
      <c r="K1229" s="17" t="s">
        <v>2795</v>
      </c>
      <c r="L1229" s="19">
        <v>20.7</v>
      </c>
      <c r="M1229" s="17" t="s">
        <v>2795</v>
      </c>
      <c r="N1229" s="17" t="s">
        <v>2795</v>
      </c>
      <c r="O1229" s="18" t="s">
        <v>2795</v>
      </c>
      <c r="P1229" s="17" t="s">
        <v>2721</v>
      </c>
      <c r="S1229" s="17" t="s">
        <v>3560</v>
      </c>
      <c r="T1229" s="20" t="s">
        <v>2769</v>
      </c>
      <c r="U1229" s="21" t="s">
        <v>6404</v>
      </c>
    </row>
    <row r="1230" spans="1:21" x14ac:dyDescent="0.25">
      <c r="A1230" t="s">
        <v>2787</v>
      </c>
      <c r="B1230" t="s">
        <v>1314</v>
      </c>
      <c r="C1230" s="16" t="s">
        <v>5814</v>
      </c>
      <c r="D1230" t="s">
        <v>4751</v>
      </c>
      <c r="E1230" t="s">
        <v>2827</v>
      </c>
      <c r="F1230" s="17" t="s">
        <v>0</v>
      </c>
      <c r="G1230" s="18" t="s">
        <v>415</v>
      </c>
      <c r="H1230" s="18">
        <v>169.3</v>
      </c>
      <c r="I1230" s="18">
        <f t="shared" si="20"/>
        <v>169.3</v>
      </c>
      <c r="J1230" s="17">
        <v>2</v>
      </c>
      <c r="K1230" s="17" t="s">
        <v>2795</v>
      </c>
      <c r="L1230" s="19">
        <v>20.7</v>
      </c>
      <c r="M1230" s="17" t="s">
        <v>2795</v>
      </c>
      <c r="N1230" s="17" t="s">
        <v>2795</v>
      </c>
      <c r="O1230" s="18" t="s">
        <v>2795</v>
      </c>
      <c r="P1230" s="17" t="s">
        <v>2721</v>
      </c>
      <c r="S1230" s="17" t="s">
        <v>3560</v>
      </c>
      <c r="T1230" s="20" t="s">
        <v>2769</v>
      </c>
      <c r="U1230" s="21" t="s">
        <v>7846</v>
      </c>
    </row>
    <row r="1231" spans="1:21" x14ac:dyDescent="0.25">
      <c r="A1231" t="s">
        <v>2787</v>
      </c>
      <c r="B1231" t="s">
        <v>1314</v>
      </c>
      <c r="C1231" s="16" t="s">
        <v>5815</v>
      </c>
      <c r="D1231" t="s">
        <v>4752</v>
      </c>
      <c r="E1231" t="s">
        <v>2827</v>
      </c>
      <c r="F1231" s="17" t="s">
        <v>0</v>
      </c>
      <c r="G1231" s="18" t="s">
        <v>415</v>
      </c>
      <c r="H1231" s="18">
        <v>169.3</v>
      </c>
      <c r="I1231" s="18">
        <f t="shared" si="20"/>
        <v>169.3</v>
      </c>
      <c r="J1231" s="17">
        <v>2</v>
      </c>
      <c r="K1231" s="17" t="s">
        <v>2795</v>
      </c>
      <c r="L1231" s="19">
        <v>20.7</v>
      </c>
      <c r="M1231" s="17" t="s">
        <v>2795</v>
      </c>
      <c r="N1231" s="17" t="s">
        <v>2795</v>
      </c>
      <c r="O1231" s="18" t="s">
        <v>2795</v>
      </c>
      <c r="P1231" s="17" t="s">
        <v>2721</v>
      </c>
      <c r="S1231" s="17" t="s">
        <v>3560</v>
      </c>
      <c r="T1231" s="20" t="s">
        <v>2769</v>
      </c>
    </row>
    <row r="1232" spans="1:21" x14ac:dyDescent="0.25">
      <c r="A1232" t="s">
        <v>2787</v>
      </c>
      <c r="B1232" t="s">
        <v>1314</v>
      </c>
      <c r="C1232" s="16" t="s">
        <v>5816</v>
      </c>
      <c r="D1232" t="s">
        <v>4753</v>
      </c>
      <c r="E1232" t="s">
        <v>2827</v>
      </c>
      <c r="F1232" s="17" t="s">
        <v>0</v>
      </c>
      <c r="G1232" s="18" t="s">
        <v>415</v>
      </c>
      <c r="H1232" s="18">
        <v>169.3</v>
      </c>
      <c r="I1232" s="18">
        <f t="shared" si="20"/>
        <v>169.3</v>
      </c>
      <c r="J1232" s="17">
        <v>2</v>
      </c>
      <c r="K1232" s="17" t="s">
        <v>2795</v>
      </c>
      <c r="L1232" s="19">
        <v>20.7</v>
      </c>
      <c r="M1232" s="17" t="s">
        <v>2795</v>
      </c>
      <c r="N1232" s="17" t="s">
        <v>2795</v>
      </c>
      <c r="O1232" s="18" t="s">
        <v>2795</v>
      </c>
      <c r="P1232" s="17" t="s">
        <v>2721</v>
      </c>
      <c r="S1232" s="17" t="s">
        <v>3560</v>
      </c>
      <c r="T1232" s="20" t="s">
        <v>2769</v>
      </c>
    </row>
    <row r="1233" spans="1:21" x14ac:dyDescent="0.25">
      <c r="A1233" t="s">
        <v>2787</v>
      </c>
      <c r="B1233" t="s">
        <v>1314</v>
      </c>
      <c r="C1233" s="16" t="s">
        <v>5817</v>
      </c>
      <c r="D1233" t="s">
        <v>4754</v>
      </c>
      <c r="E1233" t="s">
        <v>2827</v>
      </c>
      <c r="F1233" s="17" t="s">
        <v>0</v>
      </c>
      <c r="G1233" s="18" t="s">
        <v>415</v>
      </c>
      <c r="H1233" s="18">
        <v>169.3</v>
      </c>
      <c r="I1233" s="18">
        <f t="shared" si="20"/>
        <v>169.3</v>
      </c>
      <c r="J1233" s="17">
        <v>2</v>
      </c>
      <c r="K1233" s="17" t="s">
        <v>2795</v>
      </c>
      <c r="L1233" s="19">
        <v>20.7</v>
      </c>
      <c r="M1233" s="17" t="s">
        <v>2795</v>
      </c>
      <c r="N1233" s="17" t="s">
        <v>2795</v>
      </c>
      <c r="O1233" s="18" t="s">
        <v>2795</v>
      </c>
      <c r="P1233" s="17" t="s">
        <v>2721</v>
      </c>
      <c r="S1233" s="17" t="s">
        <v>3560</v>
      </c>
      <c r="T1233" s="20" t="s">
        <v>2769</v>
      </c>
      <c r="U1233" s="21" t="s">
        <v>6405</v>
      </c>
    </row>
    <row r="1234" spans="1:21" x14ac:dyDescent="0.25">
      <c r="A1234" t="s">
        <v>2787</v>
      </c>
      <c r="B1234" t="s">
        <v>1314</v>
      </c>
      <c r="C1234" s="16" t="s">
        <v>5818</v>
      </c>
      <c r="D1234" t="s">
        <v>4755</v>
      </c>
      <c r="E1234" t="s">
        <v>2827</v>
      </c>
      <c r="F1234" s="17" t="s">
        <v>0</v>
      </c>
      <c r="G1234" s="18" t="s">
        <v>415</v>
      </c>
      <c r="H1234" s="18">
        <v>169.3</v>
      </c>
      <c r="I1234" s="18">
        <f t="shared" si="20"/>
        <v>169.3</v>
      </c>
      <c r="J1234" s="17">
        <v>2</v>
      </c>
      <c r="K1234" s="17" t="s">
        <v>2795</v>
      </c>
      <c r="L1234" s="19">
        <v>20.7</v>
      </c>
      <c r="M1234" s="17" t="s">
        <v>2795</v>
      </c>
      <c r="N1234" s="17" t="s">
        <v>2795</v>
      </c>
      <c r="O1234" s="18" t="s">
        <v>2795</v>
      </c>
      <c r="P1234" s="17" t="s">
        <v>2721</v>
      </c>
      <c r="S1234" s="17" t="s">
        <v>3560</v>
      </c>
      <c r="T1234" s="20" t="s">
        <v>2769</v>
      </c>
    </row>
    <row r="1235" spans="1:21" x14ac:dyDescent="0.25">
      <c r="A1235" t="s">
        <v>2787</v>
      </c>
      <c r="B1235" t="s">
        <v>1314</v>
      </c>
      <c r="C1235" s="16" t="s">
        <v>5819</v>
      </c>
      <c r="D1235" t="s">
        <v>4756</v>
      </c>
      <c r="E1235" t="s">
        <v>2827</v>
      </c>
      <c r="F1235" s="17" t="s">
        <v>0</v>
      </c>
      <c r="G1235" s="18" t="s">
        <v>473</v>
      </c>
      <c r="H1235" s="18">
        <v>208.1</v>
      </c>
      <c r="I1235" s="18">
        <f t="shared" si="20"/>
        <v>208.1</v>
      </c>
      <c r="J1235" s="17">
        <v>1</v>
      </c>
      <c r="K1235" s="17" t="s">
        <v>2795</v>
      </c>
      <c r="L1235" s="18">
        <v>10.8</v>
      </c>
      <c r="M1235" s="17" t="s">
        <v>2795</v>
      </c>
      <c r="N1235" s="17" t="s">
        <v>2795</v>
      </c>
      <c r="O1235" s="18" t="s">
        <v>2795</v>
      </c>
      <c r="P1235" s="17" t="s">
        <v>2740</v>
      </c>
      <c r="S1235" s="17" t="s">
        <v>3560</v>
      </c>
      <c r="T1235" s="20" t="s">
        <v>2769</v>
      </c>
    </row>
    <row r="1236" spans="1:21" x14ac:dyDescent="0.25">
      <c r="A1236" t="s">
        <v>2787</v>
      </c>
      <c r="B1236" t="s">
        <v>1314</v>
      </c>
      <c r="C1236" s="16" t="s">
        <v>5820</v>
      </c>
      <c r="D1236" t="s">
        <v>4757</v>
      </c>
      <c r="E1236" t="s">
        <v>2827</v>
      </c>
      <c r="F1236" s="17" t="s">
        <v>0</v>
      </c>
      <c r="G1236" s="18" t="s">
        <v>473</v>
      </c>
      <c r="H1236" s="18">
        <v>208.1</v>
      </c>
      <c r="I1236" s="18">
        <f t="shared" si="20"/>
        <v>208.1</v>
      </c>
      <c r="J1236" s="17">
        <v>1</v>
      </c>
      <c r="K1236" s="17" t="s">
        <v>2795</v>
      </c>
      <c r="L1236" s="18">
        <v>10.8</v>
      </c>
      <c r="M1236" s="17" t="s">
        <v>2795</v>
      </c>
      <c r="N1236" s="17" t="s">
        <v>2795</v>
      </c>
      <c r="O1236" s="18" t="s">
        <v>2795</v>
      </c>
      <c r="P1236" s="17" t="s">
        <v>2740</v>
      </c>
      <c r="S1236" s="17" t="s">
        <v>3560</v>
      </c>
      <c r="T1236" s="20" t="s">
        <v>2769</v>
      </c>
    </row>
    <row r="1237" spans="1:21" x14ac:dyDescent="0.25">
      <c r="A1237" t="s">
        <v>2787</v>
      </c>
      <c r="B1237" t="s">
        <v>1314</v>
      </c>
      <c r="C1237" s="16" t="s">
        <v>5821</v>
      </c>
      <c r="D1237" t="s">
        <v>4758</v>
      </c>
      <c r="E1237" t="s">
        <v>2827</v>
      </c>
      <c r="F1237" s="17" t="s">
        <v>0</v>
      </c>
      <c r="G1237" s="18" t="s">
        <v>473</v>
      </c>
      <c r="H1237" s="18">
        <v>208.1</v>
      </c>
      <c r="I1237" s="18">
        <f t="shared" si="20"/>
        <v>208.1</v>
      </c>
      <c r="J1237" s="17">
        <v>1</v>
      </c>
      <c r="K1237" s="17" t="s">
        <v>2795</v>
      </c>
      <c r="L1237" s="18">
        <v>10.8</v>
      </c>
      <c r="M1237" s="17" t="s">
        <v>2795</v>
      </c>
      <c r="N1237" s="17" t="s">
        <v>2795</v>
      </c>
      <c r="O1237" s="18" t="s">
        <v>2795</v>
      </c>
      <c r="P1237" s="17" t="s">
        <v>2740</v>
      </c>
      <c r="S1237" s="17" t="s">
        <v>3560</v>
      </c>
      <c r="T1237" s="20" t="s">
        <v>2769</v>
      </c>
    </row>
    <row r="1238" spans="1:21" x14ac:dyDescent="0.25">
      <c r="A1238" t="s">
        <v>2787</v>
      </c>
      <c r="B1238" t="s">
        <v>1314</v>
      </c>
      <c r="C1238" s="16" t="s">
        <v>5822</v>
      </c>
      <c r="D1238" t="s">
        <v>4759</v>
      </c>
      <c r="E1238" t="s">
        <v>2827</v>
      </c>
      <c r="F1238" s="17" t="s">
        <v>0</v>
      </c>
      <c r="G1238" s="18" t="s">
        <v>473</v>
      </c>
      <c r="H1238" s="18">
        <v>208.1</v>
      </c>
      <c r="I1238" s="18">
        <f t="shared" si="20"/>
        <v>208.1</v>
      </c>
      <c r="J1238" s="17">
        <v>1</v>
      </c>
      <c r="K1238" s="17" t="s">
        <v>2795</v>
      </c>
      <c r="L1238" s="18">
        <v>10.8</v>
      </c>
      <c r="M1238" s="17" t="s">
        <v>2795</v>
      </c>
      <c r="N1238" s="17" t="s">
        <v>2795</v>
      </c>
      <c r="O1238" s="18" t="s">
        <v>2795</v>
      </c>
      <c r="P1238" s="17" t="s">
        <v>2740</v>
      </c>
      <c r="S1238" s="17" t="s">
        <v>3560</v>
      </c>
      <c r="T1238" s="20" t="s">
        <v>2769</v>
      </c>
    </row>
    <row r="1239" spans="1:21" x14ac:dyDescent="0.25">
      <c r="A1239" t="s">
        <v>2787</v>
      </c>
      <c r="B1239" t="s">
        <v>1314</v>
      </c>
      <c r="C1239" s="16" t="s">
        <v>5823</v>
      </c>
      <c r="D1239" t="s">
        <v>4760</v>
      </c>
      <c r="E1239" t="s">
        <v>2827</v>
      </c>
      <c r="F1239" s="17" t="s">
        <v>0</v>
      </c>
      <c r="G1239" s="18" t="s">
        <v>473</v>
      </c>
      <c r="H1239" s="18">
        <v>208.1</v>
      </c>
      <c r="I1239" s="18">
        <f t="shared" si="20"/>
        <v>208.1</v>
      </c>
      <c r="J1239" s="17">
        <v>1</v>
      </c>
      <c r="K1239" s="17" t="s">
        <v>2795</v>
      </c>
      <c r="L1239" s="18">
        <v>10.8</v>
      </c>
      <c r="M1239" s="17" t="s">
        <v>2795</v>
      </c>
      <c r="N1239" s="17" t="s">
        <v>2795</v>
      </c>
      <c r="O1239" s="18" t="s">
        <v>2795</v>
      </c>
      <c r="P1239" s="17" t="s">
        <v>2740</v>
      </c>
      <c r="S1239" s="17" t="s">
        <v>3560</v>
      </c>
      <c r="T1239" s="20" t="s">
        <v>2769</v>
      </c>
    </row>
    <row r="1240" spans="1:21" x14ac:dyDescent="0.25">
      <c r="A1240" t="s">
        <v>2787</v>
      </c>
      <c r="B1240" t="s">
        <v>1314</v>
      </c>
      <c r="C1240" s="16" t="s">
        <v>5824</v>
      </c>
      <c r="D1240" t="s">
        <v>4762</v>
      </c>
      <c r="E1240" t="s">
        <v>2827</v>
      </c>
      <c r="F1240" s="17" t="s">
        <v>0</v>
      </c>
      <c r="G1240" s="18" t="s">
        <v>473</v>
      </c>
      <c r="H1240" s="18">
        <v>208.1</v>
      </c>
      <c r="I1240" s="18">
        <f t="shared" si="20"/>
        <v>208.1</v>
      </c>
      <c r="J1240" s="17">
        <v>1</v>
      </c>
      <c r="K1240" s="17" t="s">
        <v>2795</v>
      </c>
      <c r="L1240" s="18">
        <v>10.8</v>
      </c>
      <c r="M1240" s="17" t="s">
        <v>2795</v>
      </c>
      <c r="N1240" s="17" t="s">
        <v>2795</v>
      </c>
      <c r="O1240" s="18" t="s">
        <v>2795</v>
      </c>
      <c r="P1240" s="17" t="s">
        <v>2740</v>
      </c>
      <c r="S1240" s="17" t="s">
        <v>3560</v>
      </c>
      <c r="T1240" s="20" t="s">
        <v>2769</v>
      </c>
    </row>
    <row r="1241" spans="1:21" x14ac:dyDescent="0.25">
      <c r="A1241" t="s">
        <v>2787</v>
      </c>
      <c r="B1241" t="s">
        <v>1314</v>
      </c>
      <c r="C1241" s="16" t="s">
        <v>5825</v>
      </c>
      <c r="D1241" t="s">
        <v>4761</v>
      </c>
      <c r="E1241" t="s">
        <v>2827</v>
      </c>
      <c r="F1241" s="17" t="s">
        <v>0</v>
      </c>
      <c r="G1241" s="18" t="s">
        <v>473</v>
      </c>
      <c r="H1241" s="18">
        <v>208.1</v>
      </c>
      <c r="I1241" s="18">
        <f t="shared" si="20"/>
        <v>208.1</v>
      </c>
      <c r="J1241" s="17">
        <v>1</v>
      </c>
      <c r="K1241" s="17" t="s">
        <v>2795</v>
      </c>
      <c r="L1241" s="18">
        <v>10.8</v>
      </c>
      <c r="M1241" s="17" t="s">
        <v>2795</v>
      </c>
      <c r="N1241" s="17" t="s">
        <v>2795</v>
      </c>
      <c r="O1241" s="18" t="s">
        <v>2795</v>
      </c>
      <c r="P1241" s="17" t="s">
        <v>2740</v>
      </c>
      <c r="S1241" s="17" t="s">
        <v>3560</v>
      </c>
      <c r="T1241" s="20" t="s">
        <v>2769</v>
      </c>
    </row>
    <row r="1242" spans="1:21" x14ac:dyDescent="0.25">
      <c r="A1242" t="s">
        <v>2787</v>
      </c>
      <c r="B1242" t="s">
        <v>1314</v>
      </c>
      <c r="C1242" s="16" t="s">
        <v>5826</v>
      </c>
      <c r="D1242" t="s">
        <v>4763</v>
      </c>
      <c r="E1242" t="s">
        <v>2827</v>
      </c>
      <c r="F1242" s="17" t="s">
        <v>0</v>
      </c>
      <c r="G1242" s="18" t="s">
        <v>473</v>
      </c>
      <c r="H1242" s="18">
        <v>208.1</v>
      </c>
      <c r="I1242" s="18">
        <f t="shared" si="20"/>
        <v>208.1</v>
      </c>
      <c r="J1242" s="17">
        <v>1</v>
      </c>
      <c r="K1242" s="17" t="s">
        <v>2795</v>
      </c>
      <c r="L1242" s="18">
        <v>10.8</v>
      </c>
      <c r="M1242" s="17" t="s">
        <v>2795</v>
      </c>
      <c r="N1242" s="17" t="s">
        <v>2795</v>
      </c>
      <c r="O1242" s="18" t="s">
        <v>2795</v>
      </c>
      <c r="P1242" s="17" t="s">
        <v>2740</v>
      </c>
      <c r="S1242" s="17" t="s">
        <v>3560</v>
      </c>
      <c r="T1242" s="20" t="s">
        <v>2769</v>
      </c>
    </row>
    <row r="1243" spans="1:21" x14ac:dyDescent="0.25">
      <c r="A1243" t="s">
        <v>2787</v>
      </c>
      <c r="B1243" t="s">
        <v>1314</v>
      </c>
      <c r="C1243" s="16" t="s">
        <v>5827</v>
      </c>
      <c r="D1243" t="s">
        <v>4764</v>
      </c>
      <c r="E1243" t="s">
        <v>2827</v>
      </c>
      <c r="F1243" s="17" t="s">
        <v>0</v>
      </c>
      <c r="G1243" s="18" t="s">
        <v>473</v>
      </c>
      <c r="H1243" s="18">
        <v>208.1</v>
      </c>
      <c r="I1243" s="18">
        <f t="shared" si="20"/>
        <v>208.1</v>
      </c>
      <c r="J1243" s="17">
        <v>1</v>
      </c>
      <c r="K1243" s="17" t="s">
        <v>2795</v>
      </c>
      <c r="L1243" s="18">
        <v>10.8</v>
      </c>
      <c r="M1243" s="17" t="s">
        <v>2795</v>
      </c>
      <c r="N1243" s="17" t="s">
        <v>2795</v>
      </c>
      <c r="O1243" s="18" t="s">
        <v>2795</v>
      </c>
      <c r="P1243" s="17" t="s">
        <v>2740</v>
      </c>
      <c r="S1243" s="17" t="s">
        <v>3560</v>
      </c>
      <c r="T1243" s="20" t="s">
        <v>2769</v>
      </c>
    </row>
    <row r="1244" spans="1:21" x14ac:dyDescent="0.25">
      <c r="A1244" t="s">
        <v>2787</v>
      </c>
      <c r="B1244" t="s">
        <v>1314</v>
      </c>
      <c r="C1244" s="16" t="s">
        <v>5828</v>
      </c>
      <c r="D1244" t="s">
        <v>4765</v>
      </c>
      <c r="E1244" t="s">
        <v>2827</v>
      </c>
      <c r="F1244" s="17" t="s">
        <v>0</v>
      </c>
      <c r="G1244" s="18" t="s">
        <v>473</v>
      </c>
      <c r="H1244" s="18">
        <v>208.1</v>
      </c>
      <c r="I1244" s="18">
        <f t="shared" si="20"/>
        <v>208.1</v>
      </c>
      <c r="J1244" s="17">
        <v>1</v>
      </c>
      <c r="K1244" s="17" t="s">
        <v>2795</v>
      </c>
      <c r="L1244" s="18">
        <v>10.8</v>
      </c>
      <c r="M1244" s="17" t="s">
        <v>2795</v>
      </c>
      <c r="N1244" s="17" t="s">
        <v>2795</v>
      </c>
      <c r="O1244" s="18" t="s">
        <v>2795</v>
      </c>
      <c r="P1244" s="17" t="s">
        <v>2740</v>
      </c>
      <c r="S1244" s="17" t="s">
        <v>3560</v>
      </c>
      <c r="T1244" s="20" t="s">
        <v>2769</v>
      </c>
    </row>
    <row r="1245" spans="1:21" x14ac:dyDescent="0.25">
      <c r="A1245" t="s">
        <v>2787</v>
      </c>
      <c r="B1245" t="s">
        <v>1314</v>
      </c>
      <c r="C1245" s="16" t="s">
        <v>5829</v>
      </c>
      <c r="D1245" t="s">
        <v>4766</v>
      </c>
      <c r="E1245" t="s">
        <v>2827</v>
      </c>
      <c r="F1245" s="17" t="s">
        <v>0</v>
      </c>
      <c r="G1245" s="18" t="s">
        <v>473</v>
      </c>
      <c r="H1245" s="18">
        <v>208.1</v>
      </c>
      <c r="I1245" s="18">
        <f t="shared" si="20"/>
        <v>208.1</v>
      </c>
      <c r="J1245" s="17">
        <v>1</v>
      </c>
      <c r="K1245" s="17" t="s">
        <v>2795</v>
      </c>
      <c r="L1245" s="18">
        <v>10.8</v>
      </c>
      <c r="M1245" s="17" t="s">
        <v>2795</v>
      </c>
      <c r="N1245" s="17" t="s">
        <v>2795</v>
      </c>
      <c r="O1245" s="18" t="s">
        <v>2795</v>
      </c>
      <c r="P1245" s="17" t="s">
        <v>2740</v>
      </c>
      <c r="S1245" s="17" t="s">
        <v>3560</v>
      </c>
      <c r="T1245" s="20" t="s">
        <v>2769</v>
      </c>
    </row>
    <row r="1246" spans="1:21" x14ac:dyDescent="0.25">
      <c r="A1246" t="s">
        <v>2787</v>
      </c>
      <c r="B1246" t="s">
        <v>1314</v>
      </c>
      <c r="C1246" s="16" t="s">
        <v>5830</v>
      </c>
      <c r="D1246" t="s">
        <v>4767</v>
      </c>
      <c r="E1246" t="s">
        <v>2827</v>
      </c>
      <c r="F1246" s="17" t="s">
        <v>0</v>
      </c>
      <c r="G1246" s="18" t="s">
        <v>473</v>
      </c>
      <c r="H1246" s="18">
        <v>208.1</v>
      </c>
      <c r="I1246" s="18">
        <f t="shared" si="20"/>
        <v>208.1</v>
      </c>
      <c r="J1246" s="17">
        <v>1</v>
      </c>
      <c r="K1246" s="17" t="s">
        <v>2795</v>
      </c>
      <c r="L1246" s="18">
        <v>10.8</v>
      </c>
      <c r="M1246" s="17" t="s">
        <v>2795</v>
      </c>
      <c r="N1246" s="17" t="s">
        <v>2795</v>
      </c>
      <c r="O1246" s="18" t="s">
        <v>2795</v>
      </c>
      <c r="P1246" s="17" t="s">
        <v>2740</v>
      </c>
      <c r="S1246" s="17" t="s">
        <v>3560</v>
      </c>
      <c r="T1246" s="20" t="s">
        <v>2769</v>
      </c>
    </row>
    <row r="1247" spans="1:21" x14ac:dyDescent="0.25">
      <c r="A1247" t="s">
        <v>2787</v>
      </c>
      <c r="B1247" t="s">
        <v>1314</v>
      </c>
      <c r="C1247" s="16" t="s">
        <v>5831</v>
      </c>
      <c r="D1247" t="s">
        <v>4768</v>
      </c>
      <c r="E1247" t="s">
        <v>2827</v>
      </c>
      <c r="F1247" s="17" t="s">
        <v>0</v>
      </c>
      <c r="G1247" s="18" t="s">
        <v>638</v>
      </c>
      <c r="H1247" s="18">
        <v>203.2</v>
      </c>
      <c r="I1247" s="18">
        <f t="shared" si="20"/>
        <v>203.2</v>
      </c>
      <c r="J1247" s="17">
        <v>1</v>
      </c>
      <c r="K1247" s="17" t="s">
        <v>2795</v>
      </c>
      <c r="L1247" s="19">
        <v>15</v>
      </c>
      <c r="M1247" s="17" t="s">
        <v>2795</v>
      </c>
      <c r="N1247" s="17" t="s">
        <v>2795</v>
      </c>
      <c r="O1247" s="18" t="s">
        <v>2795</v>
      </c>
      <c r="P1247" s="17" t="s">
        <v>578</v>
      </c>
      <c r="S1247" s="17" t="s">
        <v>3561</v>
      </c>
      <c r="T1247" s="20" t="s">
        <v>2769</v>
      </c>
      <c r="U1247" s="21" t="s">
        <v>6406</v>
      </c>
    </row>
    <row r="1248" spans="1:21" x14ac:dyDescent="0.25">
      <c r="A1248" t="s">
        <v>2787</v>
      </c>
      <c r="B1248" t="s">
        <v>1314</v>
      </c>
      <c r="C1248" s="16" t="s">
        <v>5832</v>
      </c>
      <c r="D1248" t="s">
        <v>4769</v>
      </c>
      <c r="E1248" t="s">
        <v>2827</v>
      </c>
      <c r="F1248" s="17" t="s">
        <v>0</v>
      </c>
      <c r="G1248" s="18" t="s">
        <v>638</v>
      </c>
      <c r="H1248" s="18">
        <v>203.2</v>
      </c>
      <c r="I1248" s="18">
        <f t="shared" si="20"/>
        <v>203.2</v>
      </c>
      <c r="J1248" s="17">
        <v>1</v>
      </c>
      <c r="K1248" s="17" t="s">
        <v>2795</v>
      </c>
      <c r="L1248" s="19">
        <v>15</v>
      </c>
      <c r="M1248" s="17" t="s">
        <v>2795</v>
      </c>
      <c r="N1248" s="17" t="s">
        <v>2795</v>
      </c>
      <c r="O1248" s="18" t="s">
        <v>2795</v>
      </c>
      <c r="P1248" s="17" t="s">
        <v>578</v>
      </c>
      <c r="S1248" s="17" t="s">
        <v>3561</v>
      </c>
      <c r="T1248" s="20" t="s">
        <v>2769</v>
      </c>
      <c r="U1248" s="21" t="s">
        <v>6407</v>
      </c>
    </row>
    <row r="1249" spans="1:21" x14ac:dyDescent="0.25">
      <c r="A1249" t="s">
        <v>2787</v>
      </c>
      <c r="B1249" t="s">
        <v>1314</v>
      </c>
      <c r="C1249" s="16" t="s">
        <v>5833</v>
      </c>
      <c r="D1249" t="s">
        <v>4770</v>
      </c>
      <c r="E1249" t="s">
        <v>2827</v>
      </c>
      <c r="F1249" s="17" t="s">
        <v>0</v>
      </c>
      <c r="G1249" s="18" t="s">
        <v>638</v>
      </c>
      <c r="H1249" s="18">
        <v>203.2</v>
      </c>
      <c r="I1249" s="18">
        <f t="shared" si="20"/>
        <v>203.2</v>
      </c>
      <c r="J1249" s="17">
        <v>1</v>
      </c>
      <c r="K1249" s="17" t="s">
        <v>2795</v>
      </c>
      <c r="L1249" s="19">
        <v>15</v>
      </c>
      <c r="M1249" s="17" t="s">
        <v>2795</v>
      </c>
      <c r="N1249" s="17" t="s">
        <v>2795</v>
      </c>
      <c r="O1249" s="18" t="s">
        <v>2795</v>
      </c>
      <c r="P1249" s="17" t="s">
        <v>578</v>
      </c>
      <c r="S1249" s="17" t="s">
        <v>3561</v>
      </c>
      <c r="T1249" s="20" t="s">
        <v>2769</v>
      </c>
      <c r="U1249" s="21" t="s">
        <v>6408</v>
      </c>
    </row>
    <row r="1250" spans="1:21" x14ac:dyDescent="0.25">
      <c r="A1250" t="s">
        <v>2787</v>
      </c>
      <c r="B1250" t="s">
        <v>1314</v>
      </c>
      <c r="C1250" s="16" t="s">
        <v>5834</v>
      </c>
      <c r="D1250" t="s">
        <v>4771</v>
      </c>
      <c r="E1250" t="s">
        <v>2827</v>
      </c>
      <c r="F1250" s="17" t="s">
        <v>0</v>
      </c>
      <c r="G1250" s="18" t="s">
        <v>638</v>
      </c>
      <c r="H1250" s="18">
        <v>203.2</v>
      </c>
      <c r="I1250" s="18">
        <f t="shared" si="20"/>
        <v>203.2</v>
      </c>
      <c r="J1250" s="17">
        <v>1</v>
      </c>
      <c r="K1250" s="17" t="s">
        <v>2795</v>
      </c>
      <c r="L1250" s="19">
        <v>15</v>
      </c>
      <c r="M1250" s="17" t="s">
        <v>2795</v>
      </c>
      <c r="N1250" s="17" t="s">
        <v>2795</v>
      </c>
      <c r="O1250" s="18" t="s">
        <v>2795</v>
      </c>
      <c r="P1250" s="17" t="s">
        <v>578</v>
      </c>
      <c r="S1250" s="17" t="s">
        <v>3561</v>
      </c>
      <c r="T1250" s="20" t="s">
        <v>2769</v>
      </c>
      <c r="U1250" s="21" t="s">
        <v>6409</v>
      </c>
    </row>
    <row r="1251" spans="1:21" x14ac:dyDescent="0.25">
      <c r="A1251" t="s">
        <v>2787</v>
      </c>
      <c r="B1251" t="s">
        <v>1314</v>
      </c>
      <c r="C1251" s="16" t="s">
        <v>5835</v>
      </c>
      <c r="D1251" t="s">
        <v>4772</v>
      </c>
      <c r="E1251" t="s">
        <v>2827</v>
      </c>
      <c r="F1251" s="17" t="s">
        <v>0</v>
      </c>
      <c r="G1251" s="18" t="s">
        <v>638</v>
      </c>
      <c r="H1251" s="18">
        <v>203.2</v>
      </c>
      <c r="I1251" s="18">
        <f t="shared" si="20"/>
        <v>203.2</v>
      </c>
      <c r="J1251" s="17">
        <v>1</v>
      </c>
      <c r="K1251" s="17" t="s">
        <v>2795</v>
      </c>
      <c r="L1251" s="19">
        <v>15</v>
      </c>
      <c r="M1251" s="17" t="s">
        <v>2795</v>
      </c>
      <c r="N1251" s="17" t="s">
        <v>2795</v>
      </c>
      <c r="O1251" s="18" t="s">
        <v>2795</v>
      </c>
      <c r="P1251" s="17" t="s">
        <v>578</v>
      </c>
      <c r="S1251" s="17" t="s">
        <v>3561</v>
      </c>
      <c r="T1251" s="20" t="s">
        <v>2769</v>
      </c>
    </row>
    <row r="1252" spans="1:21" x14ac:dyDescent="0.25">
      <c r="A1252" t="s">
        <v>2787</v>
      </c>
      <c r="B1252" t="s">
        <v>1314</v>
      </c>
      <c r="C1252" s="16" t="s">
        <v>5836</v>
      </c>
      <c r="D1252" t="s">
        <v>4773</v>
      </c>
      <c r="E1252" t="s">
        <v>2827</v>
      </c>
      <c r="F1252" s="17" t="s">
        <v>0</v>
      </c>
      <c r="G1252" s="18" t="s">
        <v>638</v>
      </c>
      <c r="H1252" s="18">
        <v>203.2</v>
      </c>
      <c r="I1252" s="18">
        <f t="shared" si="20"/>
        <v>203.2</v>
      </c>
      <c r="J1252" s="17">
        <v>1</v>
      </c>
      <c r="K1252" s="17" t="s">
        <v>2795</v>
      </c>
      <c r="L1252" s="19">
        <v>15</v>
      </c>
      <c r="M1252" s="17" t="s">
        <v>2795</v>
      </c>
      <c r="N1252" s="17" t="s">
        <v>2795</v>
      </c>
      <c r="O1252" s="18" t="s">
        <v>2795</v>
      </c>
      <c r="P1252" s="17" t="s">
        <v>578</v>
      </c>
      <c r="S1252" s="17" t="s">
        <v>3561</v>
      </c>
      <c r="T1252" s="20" t="s">
        <v>2769</v>
      </c>
    </row>
    <row r="1253" spans="1:21" x14ac:dyDescent="0.25">
      <c r="A1253" t="s">
        <v>2787</v>
      </c>
      <c r="B1253" t="s">
        <v>1314</v>
      </c>
      <c r="C1253" s="16" t="s">
        <v>5837</v>
      </c>
      <c r="D1253" t="s">
        <v>4774</v>
      </c>
      <c r="E1253" t="s">
        <v>2827</v>
      </c>
      <c r="F1253" s="17" t="s">
        <v>0</v>
      </c>
      <c r="G1253" s="18" t="s">
        <v>639</v>
      </c>
      <c r="H1253" s="18">
        <v>225</v>
      </c>
      <c r="I1253" s="18">
        <f t="shared" ref="I1253:I1316" si="21">IFERROR(ROUND((H1253*(100%-$B$1))*(100%-$B$2)*(100%-$B$3)*(100%-$B$4),2),"")</f>
        <v>225</v>
      </c>
      <c r="J1253" s="17">
        <v>1</v>
      </c>
      <c r="K1253" s="17" t="s">
        <v>2795</v>
      </c>
      <c r="L1253" s="19">
        <v>15</v>
      </c>
      <c r="M1253" s="17" t="s">
        <v>2795</v>
      </c>
      <c r="N1253" s="17" t="s">
        <v>2795</v>
      </c>
      <c r="O1253" s="18" t="s">
        <v>2795</v>
      </c>
      <c r="P1253" s="17" t="s">
        <v>578</v>
      </c>
      <c r="S1253" s="17" t="s">
        <v>3561</v>
      </c>
      <c r="T1253" s="20" t="s">
        <v>2769</v>
      </c>
      <c r="U1253" s="21" t="s">
        <v>6410</v>
      </c>
    </row>
    <row r="1254" spans="1:21" x14ac:dyDescent="0.25">
      <c r="A1254" t="s">
        <v>2787</v>
      </c>
      <c r="B1254" t="s">
        <v>1314</v>
      </c>
      <c r="C1254" s="16" t="s">
        <v>5838</v>
      </c>
      <c r="D1254" t="s">
        <v>4775</v>
      </c>
      <c r="E1254" t="s">
        <v>2827</v>
      </c>
      <c r="F1254" s="17" t="s">
        <v>0</v>
      </c>
      <c r="G1254" s="18" t="s">
        <v>639</v>
      </c>
      <c r="H1254" s="18">
        <v>225</v>
      </c>
      <c r="I1254" s="18">
        <f t="shared" si="21"/>
        <v>225</v>
      </c>
      <c r="J1254" s="17">
        <v>1</v>
      </c>
      <c r="K1254" s="17" t="s">
        <v>2795</v>
      </c>
      <c r="L1254" s="19">
        <v>15</v>
      </c>
      <c r="M1254" s="17" t="s">
        <v>2795</v>
      </c>
      <c r="N1254" s="17" t="s">
        <v>2795</v>
      </c>
      <c r="O1254" s="18" t="s">
        <v>2795</v>
      </c>
      <c r="P1254" s="17" t="s">
        <v>578</v>
      </c>
      <c r="S1254" s="17" t="s">
        <v>3561</v>
      </c>
      <c r="T1254" s="20" t="s">
        <v>2769</v>
      </c>
      <c r="U1254" s="21" t="s">
        <v>6411</v>
      </c>
    </row>
    <row r="1255" spans="1:21" x14ac:dyDescent="0.25">
      <c r="A1255" t="s">
        <v>2787</v>
      </c>
      <c r="B1255" t="s">
        <v>1314</v>
      </c>
      <c r="C1255" s="16" t="s">
        <v>5839</v>
      </c>
      <c r="D1255" t="s">
        <v>4776</v>
      </c>
      <c r="E1255" t="s">
        <v>2827</v>
      </c>
      <c r="F1255" s="17" t="s">
        <v>0</v>
      </c>
      <c r="G1255" s="18" t="s">
        <v>639</v>
      </c>
      <c r="H1255" s="18">
        <v>225</v>
      </c>
      <c r="I1255" s="18">
        <f t="shared" si="21"/>
        <v>225</v>
      </c>
      <c r="J1255" s="17">
        <v>1</v>
      </c>
      <c r="K1255" s="17" t="s">
        <v>2795</v>
      </c>
      <c r="L1255" s="19">
        <v>15</v>
      </c>
      <c r="M1255" s="17" t="s">
        <v>2795</v>
      </c>
      <c r="N1255" s="17" t="s">
        <v>2795</v>
      </c>
      <c r="O1255" s="18" t="s">
        <v>2795</v>
      </c>
      <c r="P1255" s="17" t="s">
        <v>578</v>
      </c>
      <c r="S1255" s="17" t="s">
        <v>3561</v>
      </c>
      <c r="T1255" s="20" t="s">
        <v>2769</v>
      </c>
      <c r="U1255" s="21" t="s">
        <v>6412</v>
      </c>
    </row>
    <row r="1256" spans="1:21" x14ac:dyDescent="0.25">
      <c r="A1256" t="s">
        <v>2787</v>
      </c>
      <c r="B1256" t="s">
        <v>1314</v>
      </c>
      <c r="C1256" s="16" t="s">
        <v>5840</v>
      </c>
      <c r="D1256" t="s">
        <v>4777</v>
      </c>
      <c r="E1256" t="s">
        <v>2827</v>
      </c>
      <c r="F1256" s="17" t="s">
        <v>0</v>
      </c>
      <c r="G1256" s="18" t="s">
        <v>639</v>
      </c>
      <c r="H1256" s="18">
        <v>225</v>
      </c>
      <c r="I1256" s="18">
        <f t="shared" si="21"/>
        <v>225</v>
      </c>
      <c r="J1256" s="17">
        <v>1</v>
      </c>
      <c r="K1256" s="17" t="s">
        <v>2795</v>
      </c>
      <c r="L1256" s="19">
        <v>15</v>
      </c>
      <c r="M1256" s="17" t="s">
        <v>2795</v>
      </c>
      <c r="N1256" s="17" t="s">
        <v>2795</v>
      </c>
      <c r="O1256" s="18" t="s">
        <v>2795</v>
      </c>
      <c r="P1256" s="17" t="s">
        <v>578</v>
      </c>
      <c r="S1256" s="17" t="s">
        <v>3561</v>
      </c>
      <c r="T1256" s="20" t="s">
        <v>2769</v>
      </c>
      <c r="U1256" s="21" t="s">
        <v>6413</v>
      </c>
    </row>
    <row r="1257" spans="1:21" x14ac:dyDescent="0.25">
      <c r="A1257" t="s">
        <v>2787</v>
      </c>
      <c r="B1257" t="s">
        <v>1314</v>
      </c>
      <c r="C1257" s="16" t="s">
        <v>5841</v>
      </c>
      <c r="D1257" t="s">
        <v>4778</v>
      </c>
      <c r="E1257" t="s">
        <v>2827</v>
      </c>
      <c r="F1257" s="17" t="s">
        <v>0</v>
      </c>
      <c r="G1257" s="18" t="s">
        <v>639</v>
      </c>
      <c r="H1257" s="18">
        <v>225</v>
      </c>
      <c r="I1257" s="18">
        <f t="shared" si="21"/>
        <v>225</v>
      </c>
      <c r="J1257" s="17">
        <v>1</v>
      </c>
      <c r="K1257" s="17" t="s">
        <v>2795</v>
      </c>
      <c r="L1257" s="19">
        <v>15</v>
      </c>
      <c r="M1257" s="17" t="s">
        <v>2795</v>
      </c>
      <c r="N1257" s="17" t="s">
        <v>2795</v>
      </c>
      <c r="O1257" s="18" t="s">
        <v>2795</v>
      </c>
      <c r="P1257" s="17" t="s">
        <v>578</v>
      </c>
      <c r="S1257" s="17" t="s">
        <v>3561</v>
      </c>
      <c r="T1257" s="20" t="s">
        <v>2769</v>
      </c>
      <c r="U1257" s="21" t="s">
        <v>6414</v>
      </c>
    </row>
    <row r="1258" spans="1:21" x14ac:dyDescent="0.25">
      <c r="A1258" t="s">
        <v>2787</v>
      </c>
      <c r="B1258" t="s">
        <v>1314</v>
      </c>
      <c r="C1258" s="16" t="s">
        <v>5842</v>
      </c>
      <c r="D1258" t="s">
        <v>4779</v>
      </c>
      <c r="E1258" t="s">
        <v>2827</v>
      </c>
      <c r="F1258" s="17" t="s">
        <v>0</v>
      </c>
      <c r="G1258" s="18" t="s">
        <v>639</v>
      </c>
      <c r="H1258" s="18">
        <v>225</v>
      </c>
      <c r="I1258" s="18">
        <f t="shared" si="21"/>
        <v>225</v>
      </c>
      <c r="J1258" s="17">
        <v>1</v>
      </c>
      <c r="K1258" s="17" t="s">
        <v>2795</v>
      </c>
      <c r="L1258" s="19">
        <v>15</v>
      </c>
      <c r="M1258" s="17" t="s">
        <v>2795</v>
      </c>
      <c r="N1258" s="17" t="s">
        <v>2795</v>
      </c>
      <c r="O1258" s="18" t="s">
        <v>2795</v>
      </c>
      <c r="P1258" s="17" t="s">
        <v>578</v>
      </c>
      <c r="S1258" s="17" t="s">
        <v>3561</v>
      </c>
      <c r="T1258" s="20" t="s">
        <v>2769</v>
      </c>
      <c r="U1258" s="21" t="s">
        <v>6415</v>
      </c>
    </row>
    <row r="1259" spans="1:21" x14ac:dyDescent="0.25">
      <c r="A1259" t="s">
        <v>2787</v>
      </c>
      <c r="B1259" t="s">
        <v>1314</v>
      </c>
      <c r="C1259" s="16" t="s">
        <v>5843</v>
      </c>
      <c r="D1259" t="s">
        <v>4780</v>
      </c>
      <c r="E1259" t="s">
        <v>2827</v>
      </c>
      <c r="F1259" s="17" t="s">
        <v>0</v>
      </c>
      <c r="G1259" s="18" t="s">
        <v>639</v>
      </c>
      <c r="H1259" s="18">
        <v>225</v>
      </c>
      <c r="I1259" s="18">
        <f t="shared" si="21"/>
        <v>225</v>
      </c>
      <c r="J1259" s="17">
        <v>1</v>
      </c>
      <c r="K1259" s="17" t="s">
        <v>2795</v>
      </c>
      <c r="L1259" s="19">
        <v>15</v>
      </c>
      <c r="M1259" s="17" t="s">
        <v>2795</v>
      </c>
      <c r="N1259" s="17" t="s">
        <v>2795</v>
      </c>
      <c r="O1259" s="18" t="s">
        <v>2795</v>
      </c>
      <c r="P1259" s="17" t="s">
        <v>578</v>
      </c>
      <c r="S1259" s="17" t="s">
        <v>3561</v>
      </c>
      <c r="T1259" s="20" t="s">
        <v>2769</v>
      </c>
      <c r="U1259" s="21" t="s">
        <v>6416</v>
      </c>
    </row>
    <row r="1260" spans="1:21" x14ac:dyDescent="0.25">
      <c r="A1260" t="s">
        <v>2787</v>
      </c>
      <c r="B1260" t="s">
        <v>1314</v>
      </c>
      <c r="C1260" s="16" t="s">
        <v>5844</v>
      </c>
      <c r="D1260" t="s">
        <v>4781</v>
      </c>
      <c r="E1260" t="s">
        <v>2827</v>
      </c>
      <c r="F1260" s="17" t="s">
        <v>0</v>
      </c>
      <c r="G1260" s="18" t="s">
        <v>639</v>
      </c>
      <c r="H1260" s="18">
        <v>225</v>
      </c>
      <c r="I1260" s="18">
        <f t="shared" si="21"/>
        <v>225</v>
      </c>
      <c r="J1260" s="17">
        <v>1</v>
      </c>
      <c r="K1260" s="17" t="s">
        <v>2795</v>
      </c>
      <c r="L1260" s="19">
        <v>15</v>
      </c>
      <c r="M1260" s="17" t="s">
        <v>2795</v>
      </c>
      <c r="N1260" s="17" t="s">
        <v>2795</v>
      </c>
      <c r="O1260" s="18" t="s">
        <v>2795</v>
      </c>
      <c r="P1260" s="17" t="s">
        <v>578</v>
      </c>
      <c r="S1260" s="17" t="s">
        <v>3561</v>
      </c>
      <c r="T1260" s="20" t="s">
        <v>2769</v>
      </c>
      <c r="U1260" s="21" t="s">
        <v>6417</v>
      </c>
    </row>
    <row r="1261" spans="1:21" x14ac:dyDescent="0.25">
      <c r="A1261" t="s">
        <v>2787</v>
      </c>
      <c r="B1261" t="s">
        <v>1314</v>
      </c>
      <c r="C1261" s="16" t="s">
        <v>5845</v>
      </c>
      <c r="D1261" t="s">
        <v>4782</v>
      </c>
      <c r="E1261" t="s">
        <v>2827</v>
      </c>
      <c r="F1261" s="17" t="s">
        <v>0</v>
      </c>
      <c r="G1261" s="18" t="s">
        <v>639</v>
      </c>
      <c r="H1261" s="18">
        <v>225</v>
      </c>
      <c r="I1261" s="18">
        <f t="shared" si="21"/>
        <v>225</v>
      </c>
      <c r="J1261" s="17">
        <v>1</v>
      </c>
      <c r="K1261" s="17" t="s">
        <v>2795</v>
      </c>
      <c r="L1261" s="19">
        <v>15</v>
      </c>
      <c r="M1261" s="17" t="s">
        <v>2795</v>
      </c>
      <c r="N1261" s="17" t="s">
        <v>2795</v>
      </c>
      <c r="O1261" s="18" t="s">
        <v>2795</v>
      </c>
      <c r="P1261" s="17" t="s">
        <v>578</v>
      </c>
      <c r="S1261" s="17" t="s">
        <v>3561</v>
      </c>
      <c r="T1261" s="20" t="s">
        <v>2769</v>
      </c>
    </row>
    <row r="1262" spans="1:21" x14ac:dyDescent="0.25">
      <c r="A1262" t="s">
        <v>2787</v>
      </c>
      <c r="B1262" t="s">
        <v>1314</v>
      </c>
      <c r="C1262" s="16" t="s">
        <v>5846</v>
      </c>
      <c r="D1262" t="s">
        <v>4783</v>
      </c>
      <c r="E1262" t="s">
        <v>2827</v>
      </c>
      <c r="F1262" s="17" t="s">
        <v>0</v>
      </c>
      <c r="G1262" s="18" t="s">
        <v>639</v>
      </c>
      <c r="H1262" s="18">
        <v>225</v>
      </c>
      <c r="I1262" s="18">
        <f t="shared" si="21"/>
        <v>225</v>
      </c>
      <c r="J1262" s="17">
        <v>1</v>
      </c>
      <c r="K1262" s="17" t="s">
        <v>2795</v>
      </c>
      <c r="L1262" s="19">
        <v>15</v>
      </c>
      <c r="M1262" s="17" t="s">
        <v>2795</v>
      </c>
      <c r="N1262" s="17" t="s">
        <v>2795</v>
      </c>
      <c r="O1262" s="18" t="s">
        <v>2795</v>
      </c>
      <c r="P1262" s="17" t="s">
        <v>578</v>
      </c>
      <c r="S1262" s="17" t="s">
        <v>3561</v>
      </c>
      <c r="T1262" s="20" t="s">
        <v>2769</v>
      </c>
    </row>
    <row r="1263" spans="1:21" x14ac:dyDescent="0.25">
      <c r="A1263" t="s">
        <v>2787</v>
      </c>
      <c r="B1263" t="s">
        <v>1314</v>
      </c>
      <c r="C1263" s="16" t="s">
        <v>5847</v>
      </c>
      <c r="D1263" t="s">
        <v>4784</v>
      </c>
      <c r="E1263" t="s">
        <v>2827</v>
      </c>
      <c r="F1263" s="17" t="s">
        <v>0</v>
      </c>
      <c r="G1263" s="18" t="s">
        <v>639</v>
      </c>
      <c r="H1263" s="18">
        <v>225</v>
      </c>
      <c r="I1263" s="18">
        <f t="shared" si="21"/>
        <v>225</v>
      </c>
      <c r="J1263" s="17">
        <v>1</v>
      </c>
      <c r="K1263" s="17" t="s">
        <v>2795</v>
      </c>
      <c r="L1263" s="19">
        <v>15</v>
      </c>
      <c r="M1263" s="17" t="s">
        <v>2795</v>
      </c>
      <c r="N1263" s="17" t="s">
        <v>2795</v>
      </c>
      <c r="O1263" s="18" t="s">
        <v>2795</v>
      </c>
      <c r="P1263" s="17" t="s">
        <v>578</v>
      </c>
      <c r="S1263" s="17" t="s">
        <v>3561</v>
      </c>
      <c r="T1263" s="20" t="s">
        <v>2769</v>
      </c>
    </row>
    <row r="1264" spans="1:21" x14ac:dyDescent="0.25">
      <c r="A1264" t="s">
        <v>2787</v>
      </c>
      <c r="B1264" t="s">
        <v>1314</v>
      </c>
      <c r="C1264" s="16" t="s">
        <v>5848</v>
      </c>
      <c r="D1264" t="s">
        <v>4785</v>
      </c>
      <c r="E1264" t="s">
        <v>2827</v>
      </c>
      <c r="F1264" s="17" t="s">
        <v>0</v>
      </c>
      <c r="G1264" s="18" t="s">
        <v>639</v>
      </c>
      <c r="H1264" s="18">
        <v>225</v>
      </c>
      <c r="I1264" s="18">
        <f t="shared" si="21"/>
        <v>225</v>
      </c>
      <c r="J1264" s="17">
        <v>1</v>
      </c>
      <c r="K1264" s="17" t="s">
        <v>2795</v>
      </c>
      <c r="L1264" s="19">
        <v>15</v>
      </c>
      <c r="M1264" s="17" t="s">
        <v>2795</v>
      </c>
      <c r="N1264" s="17" t="s">
        <v>2795</v>
      </c>
      <c r="O1264" s="18" t="s">
        <v>2795</v>
      </c>
      <c r="P1264" s="17" t="s">
        <v>578</v>
      </c>
      <c r="S1264" s="17" t="s">
        <v>3561</v>
      </c>
      <c r="T1264" s="20" t="s">
        <v>2769</v>
      </c>
    </row>
    <row r="1265" spans="1:21" x14ac:dyDescent="0.25">
      <c r="A1265" t="s">
        <v>2787</v>
      </c>
      <c r="B1265" t="s">
        <v>1314</v>
      </c>
      <c r="C1265" s="16" t="s">
        <v>5849</v>
      </c>
      <c r="D1265" t="s">
        <v>4786</v>
      </c>
      <c r="E1265" t="s">
        <v>2827</v>
      </c>
      <c r="F1265" s="17" t="s">
        <v>0</v>
      </c>
      <c r="G1265" s="18" t="s">
        <v>431</v>
      </c>
      <c r="H1265" s="18">
        <v>299.89999999999998</v>
      </c>
      <c r="I1265" s="18">
        <f t="shared" si="21"/>
        <v>299.89999999999998</v>
      </c>
      <c r="J1265" s="17">
        <v>1</v>
      </c>
      <c r="K1265" s="17" t="s">
        <v>2795</v>
      </c>
      <c r="L1265" s="19">
        <v>8</v>
      </c>
      <c r="M1265" s="17" t="s">
        <v>2795</v>
      </c>
      <c r="N1265" s="17" t="s">
        <v>2795</v>
      </c>
      <c r="O1265" s="18" t="s">
        <v>2795</v>
      </c>
      <c r="P1265" s="17" t="s">
        <v>2960</v>
      </c>
      <c r="S1265" s="17" t="s">
        <v>3561</v>
      </c>
      <c r="T1265" s="20" t="s">
        <v>46</v>
      </c>
      <c r="U1265" s="21" t="s">
        <v>7845</v>
      </c>
    </row>
    <row r="1266" spans="1:21" x14ac:dyDescent="0.25">
      <c r="A1266" t="s">
        <v>2787</v>
      </c>
      <c r="B1266" t="s">
        <v>1314</v>
      </c>
      <c r="C1266" s="16" t="s">
        <v>5850</v>
      </c>
      <c r="D1266" t="s">
        <v>4787</v>
      </c>
      <c r="E1266" t="s">
        <v>2827</v>
      </c>
      <c r="F1266" s="17" t="s">
        <v>0</v>
      </c>
      <c r="G1266" s="18" t="s">
        <v>431</v>
      </c>
      <c r="H1266" s="18">
        <v>299.89999999999998</v>
      </c>
      <c r="I1266" s="18">
        <f t="shared" si="21"/>
        <v>299.89999999999998</v>
      </c>
      <c r="J1266" s="17">
        <v>1</v>
      </c>
      <c r="K1266" s="17" t="s">
        <v>2795</v>
      </c>
      <c r="L1266" s="19">
        <v>8</v>
      </c>
      <c r="M1266" s="17" t="s">
        <v>2795</v>
      </c>
      <c r="N1266" s="17" t="s">
        <v>2795</v>
      </c>
      <c r="O1266" s="18" t="s">
        <v>2795</v>
      </c>
      <c r="P1266" s="17" t="s">
        <v>2960</v>
      </c>
      <c r="S1266" s="17" t="s">
        <v>3561</v>
      </c>
      <c r="T1266" s="20" t="s">
        <v>46</v>
      </c>
    </row>
    <row r="1267" spans="1:21" x14ac:dyDescent="0.25">
      <c r="A1267" t="s">
        <v>2787</v>
      </c>
      <c r="B1267" t="s">
        <v>1314</v>
      </c>
      <c r="C1267" s="16" t="s">
        <v>5851</v>
      </c>
      <c r="D1267" t="s">
        <v>4788</v>
      </c>
      <c r="E1267" t="s">
        <v>2827</v>
      </c>
      <c r="F1267" s="17" t="s">
        <v>0</v>
      </c>
      <c r="G1267" s="18" t="s">
        <v>431</v>
      </c>
      <c r="H1267" s="18">
        <v>299.89999999999998</v>
      </c>
      <c r="I1267" s="18">
        <f t="shared" si="21"/>
        <v>299.89999999999998</v>
      </c>
      <c r="J1267" s="17">
        <v>1</v>
      </c>
      <c r="K1267" s="17" t="s">
        <v>2795</v>
      </c>
      <c r="L1267" s="19">
        <v>8</v>
      </c>
      <c r="M1267" s="17" t="s">
        <v>2795</v>
      </c>
      <c r="N1267" s="17" t="s">
        <v>2795</v>
      </c>
      <c r="O1267" s="18" t="s">
        <v>2795</v>
      </c>
      <c r="P1267" s="17" t="s">
        <v>2960</v>
      </c>
      <c r="S1267" s="17" t="s">
        <v>3561</v>
      </c>
      <c r="T1267" s="20" t="s">
        <v>46</v>
      </c>
    </row>
    <row r="1268" spans="1:21" x14ac:dyDescent="0.25">
      <c r="A1268" t="s">
        <v>2787</v>
      </c>
      <c r="B1268" t="s">
        <v>1314</v>
      </c>
      <c r="C1268" s="16" t="s">
        <v>5852</v>
      </c>
      <c r="D1268" t="s">
        <v>4789</v>
      </c>
      <c r="E1268" t="s">
        <v>2827</v>
      </c>
      <c r="F1268" s="17" t="s">
        <v>0</v>
      </c>
      <c r="G1268" s="18" t="s">
        <v>431</v>
      </c>
      <c r="H1268" s="18">
        <v>299.89999999999998</v>
      </c>
      <c r="I1268" s="18">
        <f t="shared" si="21"/>
        <v>299.89999999999998</v>
      </c>
      <c r="J1268" s="17">
        <v>1</v>
      </c>
      <c r="K1268" s="17" t="s">
        <v>2795</v>
      </c>
      <c r="L1268" s="19">
        <v>8</v>
      </c>
      <c r="M1268" s="17" t="s">
        <v>2795</v>
      </c>
      <c r="N1268" s="17" t="s">
        <v>2795</v>
      </c>
      <c r="O1268" s="18" t="s">
        <v>2795</v>
      </c>
      <c r="P1268" s="17" t="s">
        <v>2960</v>
      </c>
      <c r="S1268" s="17" t="s">
        <v>3561</v>
      </c>
      <c r="T1268" s="20" t="s">
        <v>46</v>
      </c>
      <c r="U1268" s="21" t="s">
        <v>6418</v>
      </c>
    </row>
    <row r="1269" spans="1:21" x14ac:dyDescent="0.25">
      <c r="A1269" t="s">
        <v>2787</v>
      </c>
      <c r="B1269" t="s">
        <v>1314</v>
      </c>
      <c r="C1269" s="16" t="s">
        <v>5853</v>
      </c>
      <c r="D1269" t="s">
        <v>4790</v>
      </c>
      <c r="E1269" t="s">
        <v>2827</v>
      </c>
      <c r="F1269" s="17" t="s">
        <v>0</v>
      </c>
      <c r="G1269" s="18" t="s">
        <v>431</v>
      </c>
      <c r="H1269" s="18">
        <v>299.89999999999998</v>
      </c>
      <c r="I1269" s="18">
        <f t="shared" si="21"/>
        <v>299.89999999999998</v>
      </c>
      <c r="J1269" s="17">
        <v>1</v>
      </c>
      <c r="K1269" s="17" t="s">
        <v>2795</v>
      </c>
      <c r="L1269" s="19">
        <v>8</v>
      </c>
      <c r="M1269" s="17" t="s">
        <v>2795</v>
      </c>
      <c r="N1269" s="17" t="s">
        <v>2795</v>
      </c>
      <c r="O1269" s="18" t="s">
        <v>2795</v>
      </c>
      <c r="P1269" s="17" t="s">
        <v>2960</v>
      </c>
      <c r="S1269" s="17" t="s">
        <v>3561</v>
      </c>
      <c r="T1269" s="20" t="s">
        <v>46</v>
      </c>
    </row>
    <row r="1270" spans="1:21" x14ac:dyDescent="0.25">
      <c r="A1270" t="s">
        <v>2787</v>
      </c>
      <c r="B1270" t="s">
        <v>1314</v>
      </c>
      <c r="C1270" s="16" t="s">
        <v>5854</v>
      </c>
      <c r="D1270" t="s">
        <v>4791</v>
      </c>
      <c r="E1270" t="s">
        <v>2827</v>
      </c>
      <c r="F1270" s="17" t="s">
        <v>0</v>
      </c>
      <c r="G1270" s="18" t="s">
        <v>431</v>
      </c>
      <c r="H1270" s="18">
        <v>299.89999999999998</v>
      </c>
      <c r="I1270" s="18">
        <f t="shared" si="21"/>
        <v>299.89999999999998</v>
      </c>
      <c r="J1270" s="17">
        <v>1</v>
      </c>
      <c r="K1270" s="17" t="s">
        <v>2795</v>
      </c>
      <c r="L1270" s="19">
        <v>8</v>
      </c>
      <c r="M1270" s="17" t="s">
        <v>2795</v>
      </c>
      <c r="N1270" s="17" t="s">
        <v>2795</v>
      </c>
      <c r="O1270" s="18" t="s">
        <v>2795</v>
      </c>
      <c r="P1270" s="17" t="s">
        <v>2960</v>
      </c>
      <c r="S1270" s="17" t="s">
        <v>3561</v>
      </c>
      <c r="T1270" s="20" t="s">
        <v>46</v>
      </c>
    </row>
    <row r="1271" spans="1:21" x14ac:dyDescent="0.25">
      <c r="A1271" t="s">
        <v>2787</v>
      </c>
      <c r="B1271" t="s">
        <v>1314</v>
      </c>
      <c r="C1271" s="16" t="s">
        <v>5855</v>
      </c>
      <c r="D1271" t="s">
        <v>4792</v>
      </c>
      <c r="E1271" t="s">
        <v>2827</v>
      </c>
      <c r="F1271" s="17" t="s">
        <v>0</v>
      </c>
      <c r="G1271" s="18" t="s">
        <v>431</v>
      </c>
      <c r="H1271" s="18">
        <v>299.89999999999998</v>
      </c>
      <c r="I1271" s="18">
        <f t="shared" si="21"/>
        <v>299.89999999999998</v>
      </c>
      <c r="J1271" s="17">
        <v>1</v>
      </c>
      <c r="K1271" s="17" t="s">
        <v>2795</v>
      </c>
      <c r="L1271" s="19">
        <v>8</v>
      </c>
      <c r="M1271" s="17" t="s">
        <v>2795</v>
      </c>
      <c r="N1271" s="17" t="s">
        <v>2795</v>
      </c>
      <c r="O1271" s="18" t="s">
        <v>2795</v>
      </c>
      <c r="P1271" s="17" t="s">
        <v>2960</v>
      </c>
      <c r="S1271" s="17" t="s">
        <v>3561</v>
      </c>
      <c r="T1271" s="20" t="s">
        <v>46</v>
      </c>
      <c r="U1271" s="21" t="s">
        <v>7844</v>
      </c>
    </row>
    <row r="1272" spans="1:21" x14ac:dyDescent="0.25">
      <c r="A1272" t="s">
        <v>2787</v>
      </c>
      <c r="B1272" t="s">
        <v>1314</v>
      </c>
      <c r="C1272" s="16" t="s">
        <v>5856</v>
      </c>
      <c r="D1272" t="s">
        <v>4793</v>
      </c>
      <c r="E1272" t="s">
        <v>2827</v>
      </c>
      <c r="F1272" s="17" t="s">
        <v>0</v>
      </c>
      <c r="G1272" s="18" t="s">
        <v>431</v>
      </c>
      <c r="H1272" s="18">
        <v>299.89999999999998</v>
      </c>
      <c r="I1272" s="18">
        <f t="shared" si="21"/>
        <v>299.89999999999998</v>
      </c>
      <c r="J1272" s="17">
        <v>1</v>
      </c>
      <c r="K1272" s="17" t="s">
        <v>2795</v>
      </c>
      <c r="L1272" s="19">
        <v>8</v>
      </c>
      <c r="M1272" s="17" t="s">
        <v>2795</v>
      </c>
      <c r="N1272" s="17" t="s">
        <v>2795</v>
      </c>
      <c r="O1272" s="18" t="s">
        <v>2795</v>
      </c>
      <c r="P1272" s="17" t="s">
        <v>2960</v>
      </c>
      <c r="S1272" s="17" t="s">
        <v>3561</v>
      </c>
      <c r="T1272" s="20" t="s">
        <v>46</v>
      </c>
      <c r="U1272" s="21" t="s">
        <v>7843</v>
      </c>
    </row>
    <row r="1273" spans="1:21" x14ac:dyDescent="0.25">
      <c r="A1273" t="s">
        <v>2787</v>
      </c>
      <c r="B1273" t="s">
        <v>1314</v>
      </c>
      <c r="C1273" s="16" t="s">
        <v>5857</v>
      </c>
      <c r="D1273" t="s">
        <v>4794</v>
      </c>
      <c r="E1273" t="s">
        <v>2827</v>
      </c>
      <c r="F1273" s="17" t="s">
        <v>0</v>
      </c>
      <c r="G1273" s="18" t="s">
        <v>431</v>
      </c>
      <c r="H1273" s="18">
        <v>299.89999999999998</v>
      </c>
      <c r="I1273" s="18">
        <f t="shared" si="21"/>
        <v>299.89999999999998</v>
      </c>
      <c r="J1273" s="17">
        <v>1</v>
      </c>
      <c r="K1273" s="17" t="s">
        <v>2795</v>
      </c>
      <c r="L1273" s="19">
        <v>8</v>
      </c>
      <c r="M1273" s="17" t="s">
        <v>2795</v>
      </c>
      <c r="N1273" s="17" t="s">
        <v>2795</v>
      </c>
      <c r="O1273" s="18" t="s">
        <v>2795</v>
      </c>
      <c r="P1273" s="17" t="s">
        <v>2960</v>
      </c>
      <c r="S1273" s="17" t="s">
        <v>3561</v>
      </c>
      <c r="T1273" s="20" t="s">
        <v>46</v>
      </c>
    </row>
    <row r="1274" spans="1:21" x14ac:dyDescent="0.25">
      <c r="A1274" t="s">
        <v>2787</v>
      </c>
      <c r="B1274" t="s">
        <v>1314</v>
      </c>
      <c r="C1274" s="16" t="s">
        <v>5858</v>
      </c>
      <c r="D1274" t="s">
        <v>4795</v>
      </c>
      <c r="E1274" t="s">
        <v>2827</v>
      </c>
      <c r="F1274" s="17" t="s">
        <v>0</v>
      </c>
      <c r="G1274" s="18" t="s">
        <v>431</v>
      </c>
      <c r="H1274" s="18">
        <v>299.89999999999998</v>
      </c>
      <c r="I1274" s="18">
        <f t="shared" si="21"/>
        <v>299.89999999999998</v>
      </c>
      <c r="J1274" s="17">
        <v>1</v>
      </c>
      <c r="K1274" s="17" t="s">
        <v>2795</v>
      </c>
      <c r="L1274" s="19">
        <v>8</v>
      </c>
      <c r="M1274" s="17" t="s">
        <v>2795</v>
      </c>
      <c r="N1274" s="17" t="s">
        <v>2795</v>
      </c>
      <c r="O1274" s="18" t="s">
        <v>2795</v>
      </c>
      <c r="P1274" s="17" t="s">
        <v>2960</v>
      </c>
      <c r="S1274" s="17" t="s">
        <v>3561</v>
      </c>
      <c r="T1274" s="20" t="s">
        <v>46</v>
      </c>
    </row>
    <row r="1275" spans="1:21" x14ac:dyDescent="0.25">
      <c r="A1275" t="s">
        <v>2787</v>
      </c>
      <c r="B1275" t="s">
        <v>1314</v>
      </c>
      <c r="C1275" s="16" t="s">
        <v>5859</v>
      </c>
      <c r="D1275" t="s">
        <v>4796</v>
      </c>
      <c r="E1275" t="s">
        <v>2827</v>
      </c>
      <c r="F1275" s="17" t="s">
        <v>0</v>
      </c>
      <c r="G1275" s="18" t="s">
        <v>431</v>
      </c>
      <c r="H1275" s="18">
        <v>299.89999999999998</v>
      </c>
      <c r="I1275" s="18">
        <f t="shared" si="21"/>
        <v>299.89999999999998</v>
      </c>
      <c r="J1275" s="17">
        <v>1</v>
      </c>
      <c r="K1275" s="17" t="s">
        <v>2795</v>
      </c>
      <c r="L1275" s="19">
        <v>8</v>
      </c>
      <c r="M1275" s="17" t="s">
        <v>2795</v>
      </c>
      <c r="N1275" s="17" t="s">
        <v>2795</v>
      </c>
      <c r="O1275" s="18" t="s">
        <v>2795</v>
      </c>
      <c r="P1275" s="17" t="s">
        <v>2960</v>
      </c>
      <c r="S1275" s="17" t="s">
        <v>3561</v>
      </c>
      <c r="T1275" s="20" t="s">
        <v>46</v>
      </c>
    </row>
    <row r="1276" spans="1:21" x14ac:dyDescent="0.25">
      <c r="A1276" t="s">
        <v>2787</v>
      </c>
      <c r="B1276" t="s">
        <v>1314</v>
      </c>
      <c r="C1276" s="16" t="s">
        <v>5860</v>
      </c>
      <c r="D1276" t="s">
        <v>4797</v>
      </c>
      <c r="E1276" t="s">
        <v>2827</v>
      </c>
      <c r="F1276" s="17" t="s">
        <v>0</v>
      </c>
      <c r="G1276" s="18" t="s">
        <v>431</v>
      </c>
      <c r="H1276" s="18">
        <v>299.89999999999998</v>
      </c>
      <c r="I1276" s="18">
        <f t="shared" si="21"/>
        <v>299.89999999999998</v>
      </c>
      <c r="J1276" s="17">
        <v>1</v>
      </c>
      <c r="K1276" s="17" t="s">
        <v>2795</v>
      </c>
      <c r="L1276" s="19">
        <v>8</v>
      </c>
      <c r="M1276" s="17" t="s">
        <v>2795</v>
      </c>
      <c r="N1276" s="17" t="s">
        <v>2795</v>
      </c>
      <c r="O1276" s="18" t="s">
        <v>2795</v>
      </c>
      <c r="P1276" s="17" t="s">
        <v>2960</v>
      </c>
      <c r="S1276" s="17" t="s">
        <v>3561</v>
      </c>
      <c r="T1276" s="20" t="s">
        <v>46</v>
      </c>
    </row>
    <row r="1277" spans="1:21" x14ac:dyDescent="0.25">
      <c r="A1277" t="s">
        <v>2787</v>
      </c>
      <c r="B1277" t="s">
        <v>1314</v>
      </c>
      <c r="C1277" s="16" t="s">
        <v>5861</v>
      </c>
      <c r="D1277" t="s">
        <v>4798</v>
      </c>
      <c r="E1277" t="s">
        <v>2827</v>
      </c>
      <c r="F1277" s="17" t="s">
        <v>0</v>
      </c>
      <c r="G1277" s="18" t="s">
        <v>431</v>
      </c>
      <c r="H1277" s="18">
        <v>299.89999999999998</v>
      </c>
      <c r="I1277" s="18">
        <f t="shared" si="21"/>
        <v>299.89999999999998</v>
      </c>
      <c r="J1277" s="17">
        <v>1</v>
      </c>
      <c r="K1277" s="17" t="s">
        <v>2795</v>
      </c>
      <c r="L1277" s="19">
        <v>8</v>
      </c>
      <c r="M1277" s="17" t="s">
        <v>2795</v>
      </c>
      <c r="N1277" s="17" t="s">
        <v>2795</v>
      </c>
      <c r="O1277" s="18" t="s">
        <v>2795</v>
      </c>
      <c r="P1277" s="17" t="s">
        <v>2960</v>
      </c>
      <c r="S1277" s="17" t="s">
        <v>3561</v>
      </c>
      <c r="T1277" s="20" t="s">
        <v>46</v>
      </c>
      <c r="U1277" s="21" t="s">
        <v>6419</v>
      </c>
    </row>
    <row r="1278" spans="1:21" x14ac:dyDescent="0.25">
      <c r="A1278" t="s">
        <v>2787</v>
      </c>
      <c r="B1278" t="s">
        <v>1314</v>
      </c>
      <c r="C1278" s="16" t="s">
        <v>5862</v>
      </c>
      <c r="D1278" t="s">
        <v>4799</v>
      </c>
      <c r="E1278" t="s">
        <v>2827</v>
      </c>
      <c r="F1278" s="17" t="s">
        <v>0</v>
      </c>
      <c r="G1278" s="18" t="s">
        <v>431</v>
      </c>
      <c r="H1278" s="18">
        <v>299.89999999999998</v>
      </c>
      <c r="I1278" s="18">
        <f t="shared" si="21"/>
        <v>299.89999999999998</v>
      </c>
      <c r="J1278" s="17">
        <v>1</v>
      </c>
      <c r="K1278" s="17" t="s">
        <v>2795</v>
      </c>
      <c r="L1278" s="19">
        <v>8</v>
      </c>
      <c r="M1278" s="17" t="s">
        <v>2795</v>
      </c>
      <c r="N1278" s="17" t="s">
        <v>2795</v>
      </c>
      <c r="O1278" s="18" t="s">
        <v>2795</v>
      </c>
      <c r="P1278" s="17" t="s">
        <v>2960</v>
      </c>
      <c r="S1278" s="17" t="s">
        <v>3561</v>
      </c>
      <c r="T1278" s="20" t="s">
        <v>46</v>
      </c>
      <c r="U1278" s="21" t="s">
        <v>6420</v>
      </c>
    </row>
    <row r="1279" spans="1:21" x14ac:dyDescent="0.25">
      <c r="A1279" t="s">
        <v>2787</v>
      </c>
      <c r="B1279" t="s">
        <v>1314</v>
      </c>
      <c r="C1279" s="16" t="s">
        <v>5863</v>
      </c>
      <c r="D1279" t="s">
        <v>4800</v>
      </c>
      <c r="E1279" t="s">
        <v>2827</v>
      </c>
      <c r="F1279" s="17" t="s">
        <v>0</v>
      </c>
      <c r="G1279" s="18" t="s">
        <v>431</v>
      </c>
      <c r="H1279" s="18">
        <v>299.89999999999998</v>
      </c>
      <c r="I1279" s="18">
        <f t="shared" si="21"/>
        <v>299.89999999999998</v>
      </c>
      <c r="J1279" s="17">
        <v>1</v>
      </c>
      <c r="K1279" s="17" t="s">
        <v>2795</v>
      </c>
      <c r="L1279" s="19">
        <v>8</v>
      </c>
      <c r="M1279" s="17" t="s">
        <v>2795</v>
      </c>
      <c r="N1279" s="17" t="s">
        <v>2795</v>
      </c>
      <c r="O1279" s="18" t="s">
        <v>2795</v>
      </c>
      <c r="P1279" s="17" t="s">
        <v>2960</v>
      </c>
      <c r="S1279" s="17" t="s">
        <v>3561</v>
      </c>
      <c r="T1279" s="20" t="s">
        <v>46</v>
      </c>
    </row>
    <row r="1280" spans="1:21" x14ac:dyDescent="0.25">
      <c r="A1280" t="s">
        <v>2787</v>
      </c>
      <c r="B1280" t="s">
        <v>1314</v>
      </c>
      <c r="C1280" s="16" t="s">
        <v>5864</v>
      </c>
      <c r="D1280" t="s">
        <v>4801</v>
      </c>
      <c r="E1280" t="s">
        <v>2827</v>
      </c>
      <c r="F1280" s="17" t="s">
        <v>0</v>
      </c>
      <c r="G1280" s="18" t="s">
        <v>431</v>
      </c>
      <c r="H1280" s="18">
        <v>299.89999999999998</v>
      </c>
      <c r="I1280" s="18">
        <f t="shared" si="21"/>
        <v>299.89999999999998</v>
      </c>
      <c r="J1280" s="17">
        <v>1</v>
      </c>
      <c r="K1280" s="17" t="s">
        <v>2795</v>
      </c>
      <c r="L1280" s="19">
        <v>8</v>
      </c>
      <c r="M1280" s="17" t="s">
        <v>2795</v>
      </c>
      <c r="N1280" s="17" t="s">
        <v>2795</v>
      </c>
      <c r="O1280" s="18" t="s">
        <v>2795</v>
      </c>
      <c r="P1280" s="17" t="s">
        <v>2960</v>
      </c>
      <c r="S1280" s="17" t="s">
        <v>3561</v>
      </c>
      <c r="T1280" s="20" t="s">
        <v>46</v>
      </c>
    </row>
    <row r="1281" spans="1:21" x14ac:dyDescent="0.25">
      <c r="A1281" t="s">
        <v>2787</v>
      </c>
      <c r="B1281" t="s">
        <v>1314</v>
      </c>
      <c r="C1281" s="16" t="s">
        <v>5865</v>
      </c>
      <c r="D1281" t="s">
        <v>4802</v>
      </c>
      <c r="E1281" t="s">
        <v>2827</v>
      </c>
      <c r="F1281" s="17" t="s">
        <v>0</v>
      </c>
      <c r="G1281" s="18" t="s">
        <v>431</v>
      </c>
      <c r="H1281" s="18">
        <v>299.89999999999998</v>
      </c>
      <c r="I1281" s="18">
        <f t="shared" si="21"/>
        <v>299.89999999999998</v>
      </c>
      <c r="J1281" s="17">
        <v>1</v>
      </c>
      <c r="K1281" s="17" t="s">
        <v>2795</v>
      </c>
      <c r="L1281" s="19">
        <v>8</v>
      </c>
      <c r="M1281" s="17" t="s">
        <v>2795</v>
      </c>
      <c r="N1281" s="17" t="s">
        <v>2795</v>
      </c>
      <c r="O1281" s="18" t="s">
        <v>2795</v>
      </c>
      <c r="P1281" s="17" t="s">
        <v>2960</v>
      </c>
      <c r="S1281" s="17" t="s">
        <v>3561</v>
      </c>
      <c r="T1281" s="20" t="s">
        <v>46</v>
      </c>
    </row>
    <row r="1282" spans="1:21" x14ac:dyDescent="0.25">
      <c r="A1282" t="s">
        <v>2787</v>
      </c>
      <c r="B1282" t="s">
        <v>1314</v>
      </c>
      <c r="C1282" s="16" t="s">
        <v>5866</v>
      </c>
      <c r="D1282" t="s">
        <v>4803</v>
      </c>
      <c r="E1282" t="s">
        <v>2827</v>
      </c>
      <c r="F1282" s="17" t="s">
        <v>0</v>
      </c>
      <c r="G1282" s="18" t="s">
        <v>431</v>
      </c>
      <c r="H1282" s="18">
        <v>299.89999999999998</v>
      </c>
      <c r="I1282" s="18">
        <f t="shared" si="21"/>
        <v>299.89999999999998</v>
      </c>
      <c r="J1282" s="17">
        <v>1</v>
      </c>
      <c r="K1282" s="17" t="s">
        <v>2795</v>
      </c>
      <c r="L1282" s="19">
        <v>8</v>
      </c>
      <c r="M1282" s="17" t="s">
        <v>2795</v>
      </c>
      <c r="N1282" s="17" t="s">
        <v>2795</v>
      </c>
      <c r="O1282" s="18" t="s">
        <v>2795</v>
      </c>
      <c r="P1282" s="17" t="s">
        <v>2960</v>
      </c>
      <c r="S1282" s="17" t="s">
        <v>3561</v>
      </c>
      <c r="T1282" s="20" t="s">
        <v>46</v>
      </c>
    </row>
    <row r="1283" spans="1:21" x14ac:dyDescent="0.25">
      <c r="A1283" t="s">
        <v>2787</v>
      </c>
      <c r="B1283" t="s">
        <v>4</v>
      </c>
      <c r="C1283" s="16" t="s">
        <v>3</v>
      </c>
      <c r="D1283" t="s">
        <v>3286</v>
      </c>
      <c r="E1283" t="s">
        <v>2827</v>
      </c>
      <c r="F1283" s="17" t="s">
        <v>0</v>
      </c>
      <c r="G1283" s="18" t="s">
        <v>360</v>
      </c>
      <c r="H1283" s="18">
        <v>7.3</v>
      </c>
      <c r="I1283" s="18">
        <f t="shared" si="21"/>
        <v>7.3</v>
      </c>
      <c r="J1283" s="17">
        <v>12</v>
      </c>
      <c r="K1283" s="17">
        <v>0.68400000000000005</v>
      </c>
      <c r="L1283" s="19">
        <v>15</v>
      </c>
      <c r="M1283" s="17">
        <v>56</v>
      </c>
      <c r="N1283" s="17">
        <v>38.304000000000002</v>
      </c>
      <c r="O1283" s="17">
        <v>840</v>
      </c>
      <c r="P1283" s="17" t="s">
        <v>272</v>
      </c>
      <c r="Q1283" s="17" t="s">
        <v>348</v>
      </c>
      <c r="R1283" s="17" t="s">
        <v>46</v>
      </c>
      <c r="S1283" s="17" t="s">
        <v>3560</v>
      </c>
      <c r="T1283" s="20" t="s">
        <v>2769</v>
      </c>
      <c r="U1283" s="38" t="s">
        <v>1563</v>
      </c>
    </row>
    <row r="1284" spans="1:21" x14ac:dyDescent="0.25">
      <c r="A1284" t="s">
        <v>2787</v>
      </c>
      <c r="B1284" t="s">
        <v>4</v>
      </c>
      <c r="C1284" s="16" t="s">
        <v>5</v>
      </c>
      <c r="D1284" t="s">
        <v>3287</v>
      </c>
      <c r="E1284" t="s">
        <v>2827</v>
      </c>
      <c r="F1284" s="17" t="s">
        <v>0</v>
      </c>
      <c r="G1284" s="18" t="s">
        <v>360</v>
      </c>
      <c r="H1284" s="18">
        <v>7.3</v>
      </c>
      <c r="I1284" s="18">
        <f t="shared" si="21"/>
        <v>7.3</v>
      </c>
      <c r="J1284" s="17">
        <v>12</v>
      </c>
      <c r="K1284" s="17">
        <v>0.68400000000000005</v>
      </c>
      <c r="L1284" s="19">
        <v>15</v>
      </c>
      <c r="M1284" s="17">
        <v>56</v>
      </c>
      <c r="N1284" s="17">
        <v>38.304000000000002</v>
      </c>
      <c r="O1284" s="17">
        <v>840</v>
      </c>
      <c r="P1284" s="17" t="s">
        <v>272</v>
      </c>
      <c r="Q1284" s="17" t="s">
        <v>348</v>
      </c>
      <c r="R1284" s="17" t="s">
        <v>46</v>
      </c>
      <c r="S1284" s="17" t="s">
        <v>3560</v>
      </c>
      <c r="T1284" s="20" t="s">
        <v>2769</v>
      </c>
      <c r="U1284" s="38" t="s">
        <v>1564</v>
      </c>
    </row>
    <row r="1285" spans="1:21" x14ac:dyDescent="0.25">
      <c r="A1285" t="s">
        <v>2787</v>
      </c>
      <c r="B1285" t="s">
        <v>4</v>
      </c>
      <c r="C1285" s="16" t="s">
        <v>6</v>
      </c>
      <c r="D1285" t="s">
        <v>3288</v>
      </c>
      <c r="E1285" t="s">
        <v>2827</v>
      </c>
      <c r="F1285" s="17" t="s">
        <v>0</v>
      </c>
      <c r="G1285" s="18" t="s">
        <v>360</v>
      </c>
      <c r="H1285" s="18">
        <v>7.3</v>
      </c>
      <c r="I1285" s="18">
        <f t="shared" si="21"/>
        <v>7.3</v>
      </c>
      <c r="J1285" s="17">
        <v>12</v>
      </c>
      <c r="K1285" s="17">
        <v>0.68400000000000005</v>
      </c>
      <c r="L1285" s="19">
        <v>15</v>
      </c>
      <c r="M1285" s="17">
        <v>56</v>
      </c>
      <c r="N1285" s="17">
        <v>38.304000000000002</v>
      </c>
      <c r="O1285" s="17">
        <v>840</v>
      </c>
      <c r="P1285" s="17" t="s">
        <v>272</v>
      </c>
      <c r="Q1285" s="17" t="s">
        <v>348</v>
      </c>
      <c r="R1285" s="17" t="s">
        <v>46</v>
      </c>
      <c r="S1285" s="17" t="s">
        <v>3560</v>
      </c>
      <c r="T1285" s="20" t="s">
        <v>2769</v>
      </c>
      <c r="U1285" s="38" t="s">
        <v>1565</v>
      </c>
    </row>
    <row r="1286" spans="1:21" x14ac:dyDescent="0.25">
      <c r="A1286" t="s">
        <v>2787</v>
      </c>
      <c r="B1286" t="s">
        <v>4</v>
      </c>
      <c r="C1286" s="16" t="s">
        <v>7</v>
      </c>
      <c r="D1286" t="s">
        <v>4096</v>
      </c>
      <c r="E1286" t="s">
        <v>2827</v>
      </c>
      <c r="F1286" s="17" t="s">
        <v>0</v>
      </c>
      <c r="G1286" s="18" t="s">
        <v>360</v>
      </c>
      <c r="H1286" s="18">
        <v>7.3</v>
      </c>
      <c r="I1286" s="18">
        <f t="shared" si="21"/>
        <v>7.3</v>
      </c>
      <c r="J1286" s="17">
        <v>12</v>
      </c>
      <c r="K1286" s="17">
        <v>0.68400000000000005</v>
      </c>
      <c r="L1286" s="19">
        <v>15</v>
      </c>
      <c r="M1286" s="17">
        <v>56</v>
      </c>
      <c r="N1286" s="17">
        <v>38.304000000000002</v>
      </c>
      <c r="O1286" s="17">
        <v>840</v>
      </c>
      <c r="P1286" s="17" t="s">
        <v>272</v>
      </c>
      <c r="Q1286" s="17" t="s">
        <v>348</v>
      </c>
      <c r="R1286" s="17" t="s">
        <v>46</v>
      </c>
      <c r="S1286" s="17" t="s">
        <v>3560</v>
      </c>
      <c r="T1286" s="20" t="s">
        <v>2769</v>
      </c>
      <c r="U1286" s="38" t="s">
        <v>1566</v>
      </c>
    </row>
    <row r="1287" spans="1:21" x14ac:dyDescent="0.25">
      <c r="A1287" t="s">
        <v>2787</v>
      </c>
      <c r="B1287" t="s">
        <v>4</v>
      </c>
      <c r="C1287" s="16" t="s">
        <v>8</v>
      </c>
      <c r="D1287" t="s">
        <v>4804</v>
      </c>
      <c r="E1287" t="s">
        <v>2827</v>
      </c>
      <c r="F1287" s="17" t="s">
        <v>0</v>
      </c>
      <c r="G1287" s="18" t="s">
        <v>369</v>
      </c>
      <c r="H1287" s="18">
        <v>123.4</v>
      </c>
      <c r="I1287" s="18">
        <f t="shared" si="21"/>
        <v>123.4</v>
      </c>
      <c r="J1287" s="17">
        <v>4</v>
      </c>
      <c r="K1287" s="17">
        <v>0.79200000000000004</v>
      </c>
      <c r="L1287" s="19">
        <v>24</v>
      </c>
      <c r="M1287" s="17" t="s">
        <v>2795</v>
      </c>
      <c r="N1287" s="17" t="s">
        <v>2795</v>
      </c>
      <c r="O1287" s="18" t="s">
        <v>2795</v>
      </c>
      <c r="P1287" s="17" t="s">
        <v>2954</v>
      </c>
      <c r="Q1287" s="17" t="s">
        <v>47</v>
      </c>
      <c r="R1287" s="17" t="s">
        <v>349</v>
      </c>
      <c r="S1287" s="17" t="s">
        <v>3560</v>
      </c>
      <c r="T1287" s="20" t="s">
        <v>3538</v>
      </c>
      <c r="U1287" s="38" t="s">
        <v>1567</v>
      </c>
    </row>
    <row r="1288" spans="1:21" x14ac:dyDescent="0.25">
      <c r="A1288" t="s">
        <v>2787</v>
      </c>
      <c r="B1288" t="s">
        <v>4</v>
      </c>
      <c r="C1288" s="16" t="s">
        <v>9</v>
      </c>
      <c r="D1288" t="s">
        <v>4805</v>
      </c>
      <c r="E1288" t="s">
        <v>2827</v>
      </c>
      <c r="F1288" s="17" t="s">
        <v>0</v>
      </c>
      <c r="G1288" s="18" t="s">
        <v>369</v>
      </c>
      <c r="H1288" s="18">
        <v>123.4</v>
      </c>
      <c r="I1288" s="18">
        <f t="shared" si="21"/>
        <v>123.4</v>
      </c>
      <c r="J1288" s="17">
        <v>4</v>
      </c>
      <c r="K1288" s="17">
        <v>0.79200000000000004</v>
      </c>
      <c r="L1288" s="19">
        <v>24</v>
      </c>
      <c r="M1288" s="17" t="s">
        <v>2795</v>
      </c>
      <c r="N1288" s="17" t="s">
        <v>2795</v>
      </c>
      <c r="O1288" s="18" t="s">
        <v>2795</v>
      </c>
      <c r="P1288" s="17" t="s">
        <v>2954</v>
      </c>
      <c r="Q1288" s="17" t="s">
        <v>47</v>
      </c>
      <c r="R1288" s="17" t="s">
        <v>349</v>
      </c>
      <c r="S1288" s="17" t="s">
        <v>3560</v>
      </c>
      <c r="T1288" s="20" t="s">
        <v>3538</v>
      </c>
      <c r="U1288" s="38" t="s">
        <v>1568</v>
      </c>
    </row>
    <row r="1289" spans="1:21" x14ac:dyDescent="0.25">
      <c r="A1289" t="s">
        <v>2787</v>
      </c>
      <c r="B1289" t="s">
        <v>4</v>
      </c>
      <c r="C1289" s="16" t="s">
        <v>10</v>
      </c>
      <c r="D1289" t="s">
        <v>4806</v>
      </c>
      <c r="E1289" t="s">
        <v>2827</v>
      </c>
      <c r="F1289" s="17" t="s">
        <v>0</v>
      </c>
      <c r="G1289" s="18" t="s">
        <v>369</v>
      </c>
      <c r="H1289" s="18">
        <v>123.4</v>
      </c>
      <c r="I1289" s="18">
        <f t="shared" si="21"/>
        <v>123.4</v>
      </c>
      <c r="J1289" s="17">
        <v>4</v>
      </c>
      <c r="K1289" s="17">
        <v>0.79200000000000004</v>
      </c>
      <c r="L1289" s="19">
        <v>24</v>
      </c>
      <c r="M1289" s="17" t="s">
        <v>2795</v>
      </c>
      <c r="N1289" s="17" t="s">
        <v>2795</v>
      </c>
      <c r="O1289" s="18" t="s">
        <v>2795</v>
      </c>
      <c r="P1289" s="17" t="s">
        <v>2954</v>
      </c>
      <c r="Q1289" s="17" t="s">
        <v>47</v>
      </c>
      <c r="R1289" s="17" t="s">
        <v>349</v>
      </c>
      <c r="S1289" s="17" t="s">
        <v>3560</v>
      </c>
      <c r="T1289" s="20" t="s">
        <v>3538</v>
      </c>
      <c r="U1289" s="38" t="s">
        <v>1569</v>
      </c>
    </row>
    <row r="1290" spans="1:21" x14ac:dyDescent="0.25">
      <c r="A1290" t="s">
        <v>2787</v>
      </c>
      <c r="B1290" t="s">
        <v>4</v>
      </c>
      <c r="C1290" s="16" t="s">
        <v>11</v>
      </c>
      <c r="D1290" t="s">
        <v>4807</v>
      </c>
      <c r="E1290" t="s">
        <v>2827</v>
      </c>
      <c r="F1290" s="17" t="s">
        <v>0</v>
      </c>
      <c r="G1290" s="18" t="s">
        <v>369</v>
      </c>
      <c r="H1290" s="18">
        <v>123.4</v>
      </c>
      <c r="I1290" s="18">
        <f t="shared" si="21"/>
        <v>123.4</v>
      </c>
      <c r="J1290" s="17">
        <v>4</v>
      </c>
      <c r="K1290" s="17">
        <v>0.79200000000000004</v>
      </c>
      <c r="L1290" s="19">
        <v>24</v>
      </c>
      <c r="M1290" s="17" t="s">
        <v>2795</v>
      </c>
      <c r="N1290" s="17" t="s">
        <v>2795</v>
      </c>
      <c r="O1290" s="18" t="s">
        <v>2795</v>
      </c>
      <c r="P1290" s="17" t="s">
        <v>2954</v>
      </c>
      <c r="Q1290" s="17" t="s">
        <v>47</v>
      </c>
      <c r="R1290" s="17" t="s">
        <v>349</v>
      </c>
      <c r="S1290" s="17" t="s">
        <v>3560</v>
      </c>
      <c r="T1290" s="20" t="s">
        <v>3538</v>
      </c>
      <c r="U1290" s="38" t="s">
        <v>1570</v>
      </c>
    </row>
    <row r="1291" spans="1:21" x14ac:dyDescent="0.25">
      <c r="A1291" t="s">
        <v>2787</v>
      </c>
      <c r="B1291" t="s">
        <v>4</v>
      </c>
      <c r="C1291" s="16" t="s">
        <v>12</v>
      </c>
      <c r="D1291" t="s">
        <v>4808</v>
      </c>
      <c r="E1291" t="s">
        <v>2827</v>
      </c>
      <c r="F1291" s="17" t="s">
        <v>0</v>
      </c>
      <c r="G1291" s="18" t="s">
        <v>369</v>
      </c>
      <c r="H1291" s="18">
        <v>123.4</v>
      </c>
      <c r="I1291" s="18">
        <f t="shared" si="21"/>
        <v>123.4</v>
      </c>
      <c r="J1291" s="17">
        <v>4</v>
      </c>
      <c r="K1291" s="17">
        <v>0.79200000000000004</v>
      </c>
      <c r="L1291" s="19">
        <v>24</v>
      </c>
      <c r="M1291" s="17" t="s">
        <v>2795</v>
      </c>
      <c r="N1291" s="17" t="s">
        <v>2795</v>
      </c>
      <c r="O1291" s="18" t="s">
        <v>2795</v>
      </c>
      <c r="P1291" s="17" t="s">
        <v>2954</v>
      </c>
      <c r="Q1291" s="17" t="s">
        <v>47</v>
      </c>
      <c r="R1291" s="17" t="s">
        <v>349</v>
      </c>
      <c r="S1291" s="17" t="s">
        <v>3560</v>
      </c>
      <c r="T1291" s="20" t="s">
        <v>3542</v>
      </c>
      <c r="U1291" s="38" t="s">
        <v>1571</v>
      </c>
    </row>
    <row r="1292" spans="1:21" x14ac:dyDescent="0.25">
      <c r="A1292" t="s">
        <v>2787</v>
      </c>
      <c r="B1292" t="s">
        <v>4</v>
      </c>
      <c r="C1292" s="16" t="s">
        <v>13</v>
      </c>
      <c r="D1292" t="s">
        <v>4809</v>
      </c>
      <c r="E1292" t="s">
        <v>2827</v>
      </c>
      <c r="F1292" s="17" t="s">
        <v>0</v>
      </c>
      <c r="G1292" s="18" t="s">
        <v>369</v>
      </c>
      <c r="H1292" s="18">
        <v>123.4</v>
      </c>
      <c r="I1292" s="18">
        <f t="shared" si="21"/>
        <v>123.4</v>
      </c>
      <c r="J1292" s="17">
        <v>4</v>
      </c>
      <c r="K1292" s="17">
        <v>0.79200000000000004</v>
      </c>
      <c r="L1292" s="19">
        <v>24</v>
      </c>
      <c r="M1292" s="17" t="s">
        <v>2795</v>
      </c>
      <c r="N1292" s="17" t="s">
        <v>2795</v>
      </c>
      <c r="O1292" s="18" t="s">
        <v>2795</v>
      </c>
      <c r="P1292" s="17" t="s">
        <v>2954</v>
      </c>
      <c r="Q1292" s="17" t="s">
        <v>47</v>
      </c>
      <c r="R1292" s="17" t="s">
        <v>349</v>
      </c>
      <c r="S1292" s="17" t="s">
        <v>3560</v>
      </c>
      <c r="T1292" s="20" t="s">
        <v>3542</v>
      </c>
      <c r="U1292" s="38" t="s">
        <v>1572</v>
      </c>
    </row>
    <row r="1293" spans="1:21" x14ac:dyDescent="0.25">
      <c r="A1293" t="s">
        <v>2787</v>
      </c>
      <c r="B1293" t="s">
        <v>4</v>
      </c>
      <c r="C1293" s="16" t="s">
        <v>14</v>
      </c>
      <c r="D1293" t="s">
        <v>4810</v>
      </c>
      <c r="E1293" t="s">
        <v>2827</v>
      </c>
      <c r="F1293" s="17" t="s">
        <v>0</v>
      </c>
      <c r="G1293" s="18" t="s">
        <v>369</v>
      </c>
      <c r="H1293" s="18">
        <v>123.4</v>
      </c>
      <c r="I1293" s="18">
        <f t="shared" si="21"/>
        <v>123.4</v>
      </c>
      <c r="J1293" s="17">
        <v>4</v>
      </c>
      <c r="K1293" s="17">
        <v>0.79200000000000004</v>
      </c>
      <c r="L1293" s="19">
        <v>24</v>
      </c>
      <c r="M1293" s="17" t="s">
        <v>2795</v>
      </c>
      <c r="N1293" s="17" t="s">
        <v>2795</v>
      </c>
      <c r="O1293" s="18" t="s">
        <v>2795</v>
      </c>
      <c r="P1293" s="17" t="s">
        <v>2954</v>
      </c>
      <c r="Q1293" s="17" t="s">
        <v>47</v>
      </c>
      <c r="R1293" s="17" t="s">
        <v>349</v>
      </c>
      <c r="S1293" s="17" t="s">
        <v>3560</v>
      </c>
      <c r="T1293" s="20" t="s">
        <v>3542</v>
      </c>
      <c r="U1293" s="38" t="s">
        <v>1573</v>
      </c>
    </row>
    <row r="1294" spans="1:21" x14ac:dyDescent="0.25">
      <c r="A1294" t="s">
        <v>2787</v>
      </c>
      <c r="B1294" t="s">
        <v>4</v>
      </c>
      <c r="C1294" s="16" t="s">
        <v>15</v>
      </c>
      <c r="D1294" t="s">
        <v>4811</v>
      </c>
      <c r="E1294" t="s">
        <v>2827</v>
      </c>
      <c r="F1294" s="17" t="s">
        <v>0</v>
      </c>
      <c r="G1294" s="18" t="s">
        <v>369</v>
      </c>
      <c r="H1294" s="18">
        <v>123.4</v>
      </c>
      <c r="I1294" s="18">
        <f t="shared" si="21"/>
        <v>123.4</v>
      </c>
      <c r="J1294" s="17">
        <v>4</v>
      </c>
      <c r="K1294" s="17">
        <v>0.79200000000000004</v>
      </c>
      <c r="L1294" s="19">
        <v>24</v>
      </c>
      <c r="M1294" s="17" t="s">
        <v>2795</v>
      </c>
      <c r="N1294" s="17" t="s">
        <v>2795</v>
      </c>
      <c r="O1294" s="18" t="s">
        <v>2795</v>
      </c>
      <c r="P1294" s="17" t="s">
        <v>2954</v>
      </c>
      <c r="Q1294" s="17" t="s">
        <v>47</v>
      </c>
      <c r="R1294" s="17" t="s">
        <v>349</v>
      </c>
      <c r="S1294" s="17" t="s">
        <v>3560</v>
      </c>
      <c r="T1294" s="20" t="s">
        <v>3542</v>
      </c>
      <c r="U1294" s="38" t="s">
        <v>1574</v>
      </c>
    </row>
    <row r="1295" spans="1:21" x14ac:dyDescent="0.25">
      <c r="A1295" t="s">
        <v>2787</v>
      </c>
      <c r="B1295" t="s">
        <v>4</v>
      </c>
      <c r="C1295" s="16" t="s">
        <v>16</v>
      </c>
      <c r="D1295" t="s">
        <v>4812</v>
      </c>
      <c r="E1295" t="s">
        <v>2827</v>
      </c>
      <c r="F1295" s="17" t="s">
        <v>0</v>
      </c>
      <c r="G1295" s="18" t="s">
        <v>369</v>
      </c>
      <c r="H1295" s="18">
        <v>123.4</v>
      </c>
      <c r="I1295" s="18">
        <f t="shared" si="21"/>
        <v>123.4</v>
      </c>
      <c r="J1295" s="17">
        <v>4</v>
      </c>
      <c r="K1295" s="17">
        <v>0.79200000000000004</v>
      </c>
      <c r="L1295" s="19">
        <v>24</v>
      </c>
      <c r="M1295" s="17" t="s">
        <v>2795</v>
      </c>
      <c r="N1295" s="17" t="s">
        <v>2795</v>
      </c>
      <c r="O1295" s="18" t="s">
        <v>2795</v>
      </c>
      <c r="P1295" s="17" t="s">
        <v>2954</v>
      </c>
      <c r="Q1295" s="17" t="s">
        <v>47</v>
      </c>
      <c r="R1295" s="17" t="s">
        <v>349</v>
      </c>
      <c r="S1295" s="17" t="s">
        <v>3560</v>
      </c>
      <c r="T1295" s="20" t="s">
        <v>3542</v>
      </c>
      <c r="U1295" s="38" t="s">
        <v>1575</v>
      </c>
    </row>
    <row r="1296" spans="1:21" x14ac:dyDescent="0.25">
      <c r="A1296" t="s">
        <v>2787</v>
      </c>
      <c r="B1296" t="s">
        <v>4</v>
      </c>
      <c r="C1296" s="16" t="s">
        <v>17</v>
      </c>
      <c r="D1296" t="s">
        <v>4813</v>
      </c>
      <c r="E1296" t="s">
        <v>2827</v>
      </c>
      <c r="F1296" s="17" t="s">
        <v>0</v>
      </c>
      <c r="G1296" s="18" t="s">
        <v>369</v>
      </c>
      <c r="H1296" s="18">
        <v>123.4</v>
      </c>
      <c r="I1296" s="18">
        <f t="shared" si="21"/>
        <v>123.4</v>
      </c>
      <c r="J1296" s="17">
        <v>4</v>
      </c>
      <c r="K1296" s="17">
        <v>0.79200000000000004</v>
      </c>
      <c r="L1296" s="19">
        <v>24</v>
      </c>
      <c r="M1296" s="17" t="s">
        <v>2795</v>
      </c>
      <c r="N1296" s="17" t="s">
        <v>2795</v>
      </c>
      <c r="O1296" s="18" t="s">
        <v>2795</v>
      </c>
      <c r="P1296" s="17" t="s">
        <v>2954</v>
      </c>
      <c r="Q1296" s="17" t="s">
        <v>47</v>
      </c>
      <c r="R1296" s="17" t="s">
        <v>349</v>
      </c>
      <c r="S1296" s="17" t="s">
        <v>3560</v>
      </c>
      <c r="T1296" s="20" t="s">
        <v>3542</v>
      </c>
      <c r="U1296" s="38" t="s">
        <v>1576</v>
      </c>
    </row>
    <row r="1297" spans="1:21" ht="13.5" customHeight="1" x14ac:dyDescent="0.25">
      <c r="A1297" t="s">
        <v>2787</v>
      </c>
      <c r="B1297" t="s">
        <v>4</v>
      </c>
      <c r="C1297" s="16" t="s">
        <v>18</v>
      </c>
      <c r="D1297" t="s">
        <v>4814</v>
      </c>
      <c r="E1297" t="s">
        <v>2827</v>
      </c>
      <c r="F1297" s="17" t="s">
        <v>0</v>
      </c>
      <c r="G1297" s="18" t="s">
        <v>369</v>
      </c>
      <c r="H1297" s="18">
        <v>123.4</v>
      </c>
      <c r="I1297" s="18">
        <f t="shared" si="21"/>
        <v>123.4</v>
      </c>
      <c r="J1297" s="17">
        <v>4</v>
      </c>
      <c r="K1297" s="17">
        <v>0.79200000000000004</v>
      </c>
      <c r="L1297" s="19">
        <v>24</v>
      </c>
      <c r="M1297" s="17" t="s">
        <v>2795</v>
      </c>
      <c r="N1297" s="17" t="s">
        <v>2795</v>
      </c>
      <c r="O1297" s="18" t="s">
        <v>2795</v>
      </c>
      <c r="P1297" s="17" t="s">
        <v>2954</v>
      </c>
      <c r="Q1297" s="17" t="s">
        <v>47</v>
      </c>
      <c r="R1297" s="17" t="s">
        <v>349</v>
      </c>
      <c r="S1297" s="17" t="s">
        <v>3560</v>
      </c>
      <c r="T1297" s="20" t="s">
        <v>3542</v>
      </c>
      <c r="U1297" s="38" t="s">
        <v>1577</v>
      </c>
    </row>
    <row r="1298" spans="1:21" ht="13.5" customHeight="1" x14ac:dyDescent="0.25">
      <c r="A1298" t="s">
        <v>2787</v>
      </c>
      <c r="B1298" t="s">
        <v>4</v>
      </c>
      <c r="C1298" s="16" t="s">
        <v>19</v>
      </c>
      <c r="D1298" t="s">
        <v>4815</v>
      </c>
      <c r="E1298" t="s">
        <v>2827</v>
      </c>
      <c r="F1298" s="17" t="s">
        <v>0</v>
      </c>
      <c r="G1298" s="18" t="s">
        <v>369</v>
      </c>
      <c r="H1298" s="18">
        <v>123.4</v>
      </c>
      <c r="I1298" s="18">
        <f t="shared" si="21"/>
        <v>123.4</v>
      </c>
      <c r="J1298" s="17">
        <v>4</v>
      </c>
      <c r="K1298" s="17">
        <v>0.79200000000000004</v>
      </c>
      <c r="L1298" s="19">
        <v>24</v>
      </c>
      <c r="M1298" s="17" t="s">
        <v>2795</v>
      </c>
      <c r="N1298" s="17" t="s">
        <v>2795</v>
      </c>
      <c r="O1298" s="18" t="s">
        <v>2795</v>
      </c>
      <c r="P1298" s="17" t="s">
        <v>2954</v>
      </c>
      <c r="Q1298" s="17" t="s">
        <v>47</v>
      </c>
      <c r="R1298" s="17" t="s">
        <v>349</v>
      </c>
      <c r="S1298" s="17" t="s">
        <v>3560</v>
      </c>
      <c r="T1298" s="20" t="s">
        <v>3542</v>
      </c>
      <c r="U1298" s="38" t="s">
        <v>1578</v>
      </c>
    </row>
    <row r="1299" spans="1:21" x14ac:dyDescent="0.25">
      <c r="A1299" t="s">
        <v>2787</v>
      </c>
      <c r="B1299" t="s">
        <v>4</v>
      </c>
      <c r="C1299" s="16" t="s">
        <v>20</v>
      </c>
      <c r="D1299" t="s">
        <v>4816</v>
      </c>
      <c r="E1299" t="s">
        <v>2827</v>
      </c>
      <c r="F1299" s="17" t="s">
        <v>0</v>
      </c>
      <c r="G1299" s="18" t="s">
        <v>369</v>
      </c>
      <c r="H1299" s="18">
        <v>123.4</v>
      </c>
      <c r="I1299" s="18">
        <f t="shared" si="21"/>
        <v>123.4</v>
      </c>
      <c r="J1299" s="17">
        <v>4</v>
      </c>
      <c r="K1299" s="17">
        <v>0.79200000000000004</v>
      </c>
      <c r="L1299" s="19">
        <v>23</v>
      </c>
      <c r="M1299" s="17" t="s">
        <v>2795</v>
      </c>
      <c r="N1299" s="17" t="s">
        <v>2795</v>
      </c>
      <c r="O1299" s="18" t="s">
        <v>2795</v>
      </c>
      <c r="P1299" s="17" t="s">
        <v>2954</v>
      </c>
      <c r="Q1299" s="17" t="s">
        <v>348</v>
      </c>
      <c r="R1299" s="17" t="s">
        <v>46</v>
      </c>
      <c r="S1299" s="17" t="s">
        <v>3560</v>
      </c>
      <c r="T1299" s="20" t="s">
        <v>3538</v>
      </c>
      <c r="U1299" s="38" t="s">
        <v>1579</v>
      </c>
    </row>
    <row r="1300" spans="1:21" x14ac:dyDescent="0.25">
      <c r="A1300" t="s">
        <v>2787</v>
      </c>
      <c r="B1300" t="s">
        <v>4</v>
      </c>
      <c r="C1300" s="16" t="s">
        <v>21</v>
      </c>
      <c r="D1300" t="s">
        <v>4817</v>
      </c>
      <c r="E1300" t="s">
        <v>2827</v>
      </c>
      <c r="F1300" s="17" t="s">
        <v>0</v>
      </c>
      <c r="G1300" s="18" t="s">
        <v>369</v>
      </c>
      <c r="H1300" s="18">
        <v>123.4</v>
      </c>
      <c r="I1300" s="18">
        <f t="shared" si="21"/>
        <v>123.4</v>
      </c>
      <c r="J1300" s="17">
        <v>4</v>
      </c>
      <c r="K1300" s="17">
        <v>0.79200000000000004</v>
      </c>
      <c r="L1300" s="19">
        <v>23</v>
      </c>
      <c r="M1300" s="17" t="s">
        <v>2795</v>
      </c>
      <c r="N1300" s="17" t="s">
        <v>2795</v>
      </c>
      <c r="O1300" s="18" t="s">
        <v>2795</v>
      </c>
      <c r="P1300" s="17" t="s">
        <v>2954</v>
      </c>
      <c r="Q1300" s="17" t="s">
        <v>348</v>
      </c>
      <c r="R1300" s="17" t="s">
        <v>46</v>
      </c>
      <c r="S1300" s="17" t="s">
        <v>3560</v>
      </c>
      <c r="T1300" s="20" t="s">
        <v>3538</v>
      </c>
      <c r="U1300" s="38" t="s">
        <v>1580</v>
      </c>
    </row>
    <row r="1301" spans="1:21" x14ac:dyDescent="0.25">
      <c r="A1301" t="s">
        <v>2787</v>
      </c>
      <c r="B1301" t="s">
        <v>4</v>
      </c>
      <c r="C1301" s="16" t="s">
        <v>22</v>
      </c>
      <c r="D1301" t="s">
        <v>4818</v>
      </c>
      <c r="E1301" t="s">
        <v>2827</v>
      </c>
      <c r="F1301" s="17" t="s">
        <v>0</v>
      </c>
      <c r="G1301" s="18" t="s">
        <v>369</v>
      </c>
      <c r="H1301" s="18">
        <v>123.4</v>
      </c>
      <c r="I1301" s="18">
        <f t="shared" si="21"/>
        <v>123.4</v>
      </c>
      <c r="J1301" s="17">
        <v>4</v>
      </c>
      <c r="K1301" s="17">
        <v>0.79200000000000004</v>
      </c>
      <c r="L1301" s="19">
        <v>23</v>
      </c>
      <c r="M1301" s="17" t="s">
        <v>2795</v>
      </c>
      <c r="N1301" s="17" t="s">
        <v>2795</v>
      </c>
      <c r="O1301" s="18" t="s">
        <v>2795</v>
      </c>
      <c r="P1301" s="17" t="s">
        <v>2954</v>
      </c>
      <c r="Q1301" s="17" t="s">
        <v>348</v>
      </c>
      <c r="R1301" s="17" t="s">
        <v>46</v>
      </c>
      <c r="S1301" s="17" t="s">
        <v>3560</v>
      </c>
      <c r="T1301" s="20" t="s">
        <v>3538</v>
      </c>
      <c r="U1301" s="38" t="s">
        <v>1581</v>
      </c>
    </row>
    <row r="1302" spans="1:21" x14ac:dyDescent="0.25">
      <c r="A1302" t="s">
        <v>2787</v>
      </c>
      <c r="B1302" t="s">
        <v>4</v>
      </c>
      <c r="C1302" s="16" t="s">
        <v>23</v>
      </c>
      <c r="D1302" t="s">
        <v>4819</v>
      </c>
      <c r="E1302" t="s">
        <v>2827</v>
      </c>
      <c r="F1302" s="17" t="s">
        <v>0</v>
      </c>
      <c r="G1302" s="18" t="s">
        <v>369</v>
      </c>
      <c r="H1302" s="18">
        <v>123.4</v>
      </c>
      <c r="I1302" s="18">
        <f t="shared" si="21"/>
        <v>123.4</v>
      </c>
      <c r="J1302" s="17">
        <v>4</v>
      </c>
      <c r="K1302" s="17">
        <v>0.79200000000000004</v>
      </c>
      <c r="L1302" s="19">
        <v>23</v>
      </c>
      <c r="M1302" s="17" t="s">
        <v>2795</v>
      </c>
      <c r="N1302" s="17" t="s">
        <v>2795</v>
      </c>
      <c r="O1302" s="18" t="s">
        <v>2795</v>
      </c>
      <c r="P1302" s="17" t="s">
        <v>2954</v>
      </c>
      <c r="Q1302" s="17" t="s">
        <v>348</v>
      </c>
      <c r="R1302" s="17" t="s">
        <v>46</v>
      </c>
      <c r="S1302" s="17" t="s">
        <v>3560</v>
      </c>
      <c r="T1302" s="20" t="s">
        <v>3538</v>
      </c>
      <c r="U1302" s="38" t="s">
        <v>1582</v>
      </c>
    </row>
    <row r="1303" spans="1:21" x14ac:dyDescent="0.25">
      <c r="A1303" t="s">
        <v>2787</v>
      </c>
      <c r="B1303" t="s">
        <v>4</v>
      </c>
      <c r="C1303" s="16" t="s">
        <v>24</v>
      </c>
      <c r="D1303" t="s">
        <v>4821</v>
      </c>
      <c r="E1303" t="s">
        <v>2827</v>
      </c>
      <c r="F1303" s="17" t="s">
        <v>0</v>
      </c>
      <c r="G1303" s="18" t="s">
        <v>374</v>
      </c>
      <c r="H1303" s="18">
        <v>89.5</v>
      </c>
      <c r="I1303" s="18">
        <f t="shared" si="21"/>
        <v>89.5</v>
      </c>
      <c r="J1303" s="17">
        <v>4</v>
      </c>
      <c r="K1303" s="17">
        <v>0.79200000000000004</v>
      </c>
      <c r="L1303" s="19">
        <v>23</v>
      </c>
      <c r="M1303" s="17" t="s">
        <v>2795</v>
      </c>
      <c r="N1303" s="17" t="s">
        <v>2795</v>
      </c>
      <c r="O1303" s="18" t="s">
        <v>2795</v>
      </c>
      <c r="P1303" s="17" t="s">
        <v>2954</v>
      </c>
      <c r="Q1303" s="17" t="s">
        <v>348</v>
      </c>
      <c r="R1303" s="17" t="s">
        <v>46</v>
      </c>
      <c r="S1303" s="17" t="s">
        <v>3560</v>
      </c>
      <c r="T1303" s="20" t="s">
        <v>3542</v>
      </c>
      <c r="U1303" s="38" t="s">
        <v>1583</v>
      </c>
    </row>
    <row r="1304" spans="1:21" x14ac:dyDescent="0.25">
      <c r="A1304" t="s">
        <v>2787</v>
      </c>
      <c r="B1304" t="s">
        <v>4</v>
      </c>
      <c r="C1304" s="16" t="s">
        <v>25</v>
      </c>
      <c r="D1304" t="s">
        <v>4820</v>
      </c>
      <c r="E1304" t="s">
        <v>2827</v>
      </c>
      <c r="F1304" s="17" t="s">
        <v>0</v>
      </c>
      <c r="G1304" s="18" t="s">
        <v>374</v>
      </c>
      <c r="H1304" s="18">
        <v>89.5</v>
      </c>
      <c r="I1304" s="18">
        <f t="shared" si="21"/>
        <v>89.5</v>
      </c>
      <c r="J1304" s="17">
        <v>4</v>
      </c>
      <c r="K1304" s="17">
        <v>0.79200000000000004</v>
      </c>
      <c r="L1304" s="19">
        <v>23</v>
      </c>
      <c r="M1304" s="17" t="s">
        <v>2795</v>
      </c>
      <c r="N1304" s="17" t="s">
        <v>2795</v>
      </c>
      <c r="O1304" s="18" t="s">
        <v>2795</v>
      </c>
      <c r="P1304" s="17" t="s">
        <v>2954</v>
      </c>
      <c r="Q1304" s="17" t="s">
        <v>348</v>
      </c>
      <c r="R1304" s="17" t="s">
        <v>46</v>
      </c>
      <c r="S1304" s="17" t="s">
        <v>3560</v>
      </c>
      <c r="T1304" s="20" t="s">
        <v>3542</v>
      </c>
      <c r="U1304" s="38" t="s">
        <v>1584</v>
      </c>
    </row>
    <row r="1305" spans="1:21" x14ac:dyDescent="0.25">
      <c r="A1305" t="s">
        <v>2787</v>
      </c>
      <c r="B1305" t="s">
        <v>4</v>
      </c>
      <c r="C1305" s="16" t="s">
        <v>26</v>
      </c>
      <c r="D1305" t="s">
        <v>4822</v>
      </c>
      <c r="E1305" t="s">
        <v>2827</v>
      </c>
      <c r="F1305" s="17" t="s">
        <v>0</v>
      </c>
      <c r="G1305" s="18" t="s">
        <v>374</v>
      </c>
      <c r="H1305" s="18">
        <v>89.5</v>
      </c>
      <c r="I1305" s="18">
        <f t="shared" si="21"/>
        <v>89.5</v>
      </c>
      <c r="J1305" s="17">
        <v>4</v>
      </c>
      <c r="K1305" s="17">
        <v>0.79200000000000004</v>
      </c>
      <c r="L1305" s="19">
        <v>23</v>
      </c>
      <c r="M1305" s="17" t="s">
        <v>2795</v>
      </c>
      <c r="N1305" s="17" t="s">
        <v>2795</v>
      </c>
      <c r="O1305" s="18" t="s">
        <v>2795</v>
      </c>
      <c r="P1305" s="17" t="s">
        <v>2954</v>
      </c>
      <c r="Q1305" s="17" t="s">
        <v>348</v>
      </c>
      <c r="R1305" s="17" t="s">
        <v>46</v>
      </c>
      <c r="S1305" s="17" t="s">
        <v>3560</v>
      </c>
      <c r="T1305" s="20" t="s">
        <v>3542</v>
      </c>
      <c r="U1305" s="38" t="s">
        <v>1585</v>
      </c>
    </row>
    <row r="1306" spans="1:21" x14ac:dyDescent="0.25">
      <c r="A1306" t="s">
        <v>2787</v>
      </c>
      <c r="B1306" t="s">
        <v>4</v>
      </c>
      <c r="C1306" s="16" t="s">
        <v>27</v>
      </c>
      <c r="D1306" t="s">
        <v>4823</v>
      </c>
      <c r="E1306" t="s">
        <v>2827</v>
      </c>
      <c r="F1306" s="17" t="s">
        <v>0</v>
      </c>
      <c r="G1306" s="18" t="s">
        <v>374</v>
      </c>
      <c r="H1306" s="18">
        <v>89.5</v>
      </c>
      <c r="I1306" s="18">
        <f t="shared" si="21"/>
        <v>89.5</v>
      </c>
      <c r="J1306" s="17">
        <v>4</v>
      </c>
      <c r="K1306" s="17">
        <v>0.79200000000000004</v>
      </c>
      <c r="L1306" s="19">
        <v>23</v>
      </c>
      <c r="M1306" s="17" t="s">
        <v>2795</v>
      </c>
      <c r="N1306" s="17" t="s">
        <v>2795</v>
      </c>
      <c r="O1306" s="18" t="s">
        <v>2795</v>
      </c>
      <c r="P1306" s="17" t="s">
        <v>2954</v>
      </c>
      <c r="Q1306" s="17" t="s">
        <v>348</v>
      </c>
      <c r="R1306" s="17" t="s">
        <v>46</v>
      </c>
      <c r="S1306" s="17" t="s">
        <v>3560</v>
      </c>
      <c r="T1306" s="20" t="s">
        <v>3542</v>
      </c>
      <c r="U1306" s="38" t="s">
        <v>1586</v>
      </c>
    </row>
    <row r="1307" spans="1:21" x14ac:dyDescent="0.25">
      <c r="A1307" t="s">
        <v>2787</v>
      </c>
      <c r="B1307" t="s">
        <v>4</v>
      </c>
      <c r="C1307" s="16" t="s">
        <v>28</v>
      </c>
      <c r="D1307" t="s">
        <v>4824</v>
      </c>
      <c r="E1307" t="s">
        <v>2827</v>
      </c>
      <c r="F1307" s="17" t="s">
        <v>0</v>
      </c>
      <c r="G1307" s="18" t="s">
        <v>374</v>
      </c>
      <c r="H1307" s="18">
        <v>89.5</v>
      </c>
      <c r="I1307" s="18">
        <f t="shared" si="21"/>
        <v>89.5</v>
      </c>
      <c r="J1307" s="17">
        <v>4</v>
      </c>
      <c r="K1307" s="17">
        <v>0.79200000000000004</v>
      </c>
      <c r="L1307" s="19">
        <v>23</v>
      </c>
      <c r="M1307" s="17" t="s">
        <v>2795</v>
      </c>
      <c r="N1307" s="17" t="s">
        <v>2795</v>
      </c>
      <c r="O1307" s="18" t="s">
        <v>2795</v>
      </c>
      <c r="P1307" s="17" t="s">
        <v>2954</v>
      </c>
      <c r="Q1307" s="17" t="s">
        <v>348</v>
      </c>
      <c r="R1307" s="17" t="s">
        <v>46</v>
      </c>
      <c r="S1307" s="17" t="s">
        <v>3560</v>
      </c>
      <c r="T1307" s="20" t="s">
        <v>3538</v>
      </c>
      <c r="U1307" s="38" t="s">
        <v>1587</v>
      </c>
    </row>
    <row r="1308" spans="1:21" x14ac:dyDescent="0.25">
      <c r="A1308" t="s">
        <v>2787</v>
      </c>
      <c r="B1308" t="s">
        <v>4</v>
      </c>
      <c r="C1308" s="16" t="s">
        <v>29</v>
      </c>
      <c r="D1308" t="s">
        <v>4825</v>
      </c>
      <c r="E1308" t="s">
        <v>2827</v>
      </c>
      <c r="F1308" s="17" t="s">
        <v>0</v>
      </c>
      <c r="G1308" s="18" t="s">
        <v>374</v>
      </c>
      <c r="H1308" s="18">
        <v>89.5</v>
      </c>
      <c r="I1308" s="18">
        <f t="shared" si="21"/>
        <v>89.5</v>
      </c>
      <c r="J1308" s="17">
        <v>4</v>
      </c>
      <c r="K1308" s="17">
        <v>0.79200000000000004</v>
      </c>
      <c r="L1308" s="19">
        <v>23</v>
      </c>
      <c r="M1308" s="17" t="s">
        <v>2795</v>
      </c>
      <c r="N1308" s="17" t="s">
        <v>2795</v>
      </c>
      <c r="O1308" s="18" t="s">
        <v>2795</v>
      </c>
      <c r="P1308" s="17" t="s">
        <v>2954</v>
      </c>
      <c r="Q1308" s="17" t="s">
        <v>348</v>
      </c>
      <c r="R1308" s="17" t="s">
        <v>46</v>
      </c>
      <c r="S1308" s="17" t="s">
        <v>3560</v>
      </c>
      <c r="T1308" s="20" t="s">
        <v>3538</v>
      </c>
      <c r="U1308" s="38" t="s">
        <v>1588</v>
      </c>
    </row>
    <row r="1309" spans="1:21" x14ac:dyDescent="0.25">
      <c r="A1309" t="s">
        <v>2787</v>
      </c>
      <c r="B1309" t="s">
        <v>4</v>
      </c>
      <c r="C1309" s="16" t="s">
        <v>30</v>
      </c>
      <c r="D1309" t="s">
        <v>4826</v>
      </c>
      <c r="E1309" t="s">
        <v>2827</v>
      </c>
      <c r="F1309" s="17" t="s">
        <v>0</v>
      </c>
      <c r="G1309" s="18" t="s">
        <v>374</v>
      </c>
      <c r="H1309" s="18">
        <v>89.5</v>
      </c>
      <c r="I1309" s="18">
        <f t="shared" si="21"/>
        <v>89.5</v>
      </c>
      <c r="J1309" s="17">
        <v>4</v>
      </c>
      <c r="K1309" s="17">
        <v>0.79200000000000004</v>
      </c>
      <c r="L1309" s="19">
        <v>23</v>
      </c>
      <c r="M1309" s="17" t="s">
        <v>2795</v>
      </c>
      <c r="N1309" s="17" t="s">
        <v>2795</v>
      </c>
      <c r="O1309" s="18" t="s">
        <v>2795</v>
      </c>
      <c r="P1309" s="17" t="s">
        <v>2954</v>
      </c>
      <c r="Q1309" s="17" t="s">
        <v>348</v>
      </c>
      <c r="R1309" s="17" t="s">
        <v>46</v>
      </c>
      <c r="S1309" s="17" t="s">
        <v>3560</v>
      </c>
      <c r="T1309" s="20" t="s">
        <v>3538</v>
      </c>
      <c r="U1309" s="38" t="s">
        <v>1589</v>
      </c>
    </row>
    <row r="1310" spans="1:21" x14ac:dyDescent="0.25">
      <c r="A1310" t="s">
        <v>2787</v>
      </c>
      <c r="B1310" t="s">
        <v>4</v>
      </c>
      <c r="C1310" s="16" t="s">
        <v>5207</v>
      </c>
      <c r="D1310" t="s">
        <v>5211</v>
      </c>
      <c r="E1310" t="s">
        <v>2827</v>
      </c>
      <c r="F1310" s="17" t="s">
        <v>0</v>
      </c>
      <c r="G1310" s="18" t="s">
        <v>2741</v>
      </c>
      <c r="H1310" s="18">
        <v>17</v>
      </c>
      <c r="I1310" s="18">
        <f t="shared" si="21"/>
        <v>17</v>
      </c>
      <c r="J1310" s="17">
        <v>8</v>
      </c>
      <c r="K1310" s="17">
        <v>0.46</v>
      </c>
      <c r="L1310" s="19">
        <v>10.4</v>
      </c>
      <c r="M1310" s="17" t="s">
        <v>2795</v>
      </c>
      <c r="N1310" s="17" t="s">
        <v>2795</v>
      </c>
      <c r="O1310" s="18" t="s">
        <v>2795</v>
      </c>
      <c r="P1310" s="17" t="s">
        <v>1405</v>
      </c>
      <c r="Q1310" s="17" t="s">
        <v>47</v>
      </c>
      <c r="S1310" s="17" t="s">
        <v>3560</v>
      </c>
      <c r="T1310" s="20" t="s">
        <v>2784</v>
      </c>
      <c r="U1310" s="38" t="s">
        <v>6421</v>
      </c>
    </row>
    <row r="1311" spans="1:21" x14ac:dyDescent="0.25">
      <c r="A1311" t="s">
        <v>2787</v>
      </c>
      <c r="B1311" t="s">
        <v>4</v>
      </c>
      <c r="C1311" s="16" t="s">
        <v>5208</v>
      </c>
      <c r="D1311" t="s">
        <v>5212</v>
      </c>
      <c r="E1311" t="s">
        <v>2827</v>
      </c>
      <c r="F1311" s="17" t="s">
        <v>0</v>
      </c>
      <c r="G1311" s="18" t="s">
        <v>2741</v>
      </c>
      <c r="H1311" s="18">
        <v>17</v>
      </c>
      <c r="I1311" s="18">
        <f t="shared" si="21"/>
        <v>17</v>
      </c>
      <c r="J1311" s="17">
        <v>8</v>
      </c>
      <c r="K1311" s="17">
        <v>0.46</v>
      </c>
      <c r="L1311" s="19">
        <v>10.4</v>
      </c>
      <c r="M1311" s="17" t="s">
        <v>2795</v>
      </c>
      <c r="N1311" s="17" t="s">
        <v>2795</v>
      </c>
      <c r="O1311" s="18" t="s">
        <v>2795</v>
      </c>
      <c r="P1311" s="17" t="s">
        <v>1405</v>
      </c>
      <c r="Q1311" s="17" t="s">
        <v>47</v>
      </c>
      <c r="S1311" s="17" t="s">
        <v>3560</v>
      </c>
      <c r="T1311" s="20" t="s">
        <v>2784</v>
      </c>
      <c r="U1311" s="38" t="s">
        <v>5303</v>
      </c>
    </row>
    <row r="1312" spans="1:21" x14ac:dyDescent="0.25">
      <c r="A1312" t="s">
        <v>2787</v>
      </c>
      <c r="B1312" t="s">
        <v>4</v>
      </c>
      <c r="C1312" s="16" t="s">
        <v>5209</v>
      </c>
      <c r="D1312" t="s">
        <v>5213</v>
      </c>
      <c r="E1312" t="s">
        <v>2827</v>
      </c>
      <c r="F1312" s="17" t="s">
        <v>0</v>
      </c>
      <c r="G1312" s="18" t="s">
        <v>2741</v>
      </c>
      <c r="H1312" s="18">
        <v>17</v>
      </c>
      <c r="I1312" s="18">
        <f t="shared" si="21"/>
        <v>17</v>
      </c>
      <c r="J1312" s="17">
        <v>8</v>
      </c>
      <c r="K1312" s="17">
        <v>0.46</v>
      </c>
      <c r="L1312" s="19">
        <v>10.4</v>
      </c>
      <c r="M1312" s="17" t="s">
        <v>2795</v>
      </c>
      <c r="N1312" s="17" t="s">
        <v>2795</v>
      </c>
      <c r="O1312" s="18" t="s">
        <v>2795</v>
      </c>
      <c r="P1312" s="17" t="s">
        <v>1405</v>
      </c>
      <c r="Q1312" s="17" t="s">
        <v>47</v>
      </c>
      <c r="S1312" s="17" t="s">
        <v>3560</v>
      </c>
      <c r="T1312" s="20" t="s">
        <v>2784</v>
      </c>
      <c r="U1312" s="38" t="s">
        <v>5304</v>
      </c>
    </row>
    <row r="1313" spans="1:21" x14ac:dyDescent="0.25">
      <c r="A1313" t="s">
        <v>2787</v>
      </c>
      <c r="B1313" t="s">
        <v>4</v>
      </c>
      <c r="C1313" s="16" t="s">
        <v>5210</v>
      </c>
      <c r="D1313" t="s">
        <v>5214</v>
      </c>
      <c r="E1313" t="s">
        <v>2827</v>
      </c>
      <c r="F1313" s="17" t="s">
        <v>0</v>
      </c>
      <c r="G1313" s="18" t="s">
        <v>2741</v>
      </c>
      <c r="H1313" s="18">
        <v>17</v>
      </c>
      <c r="I1313" s="18">
        <f t="shared" si="21"/>
        <v>17</v>
      </c>
      <c r="J1313" s="17">
        <v>8</v>
      </c>
      <c r="K1313" s="17">
        <v>0.46</v>
      </c>
      <c r="L1313" s="19">
        <v>10.4</v>
      </c>
      <c r="M1313" s="17" t="s">
        <v>2795</v>
      </c>
      <c r="N1313" s="17" t="s">
        <v>2795</v>
      </c>
      <c r="O1313" s="18" t="s">
        <v>2795</v>
      </c>
      <c r="P1313" s="17" t="s">
        <v>1405</v>
      </c>
      <c r="Q1313" s="17" t="s">
        <v>47</v>
      </c>
      <c r="S1313" s="17" t="s">
        <v>3560</v>
      </c>
      <c r="T1313" s="20" t="s">
        <v>2784</v>
      </c>
      <c r="U1313" s="38" t="s">
        <v>5305</v>
      </c>
    </row>
    <row r="1314" spans="1:21" x14ac:dyDescent="0.25">
      <c r="A1314" t="s">
        <v>2787</v>
      </c>
      <c r="B1314" t="s">
        <v>4</v>
      </c>
      <c r="C1314" s="16" t="s">
        <v>31</v>
      </c>
      <c r="D1314" t="s">
        <v>4827</v>
      </c>
      <c r="E1314" t="s">
        <v>2827</v>
      </c>
      <c r="F1314" s="17" t="s">
        <v>0</v>
      </c>
      <c r="G1314" s="18" t="s">
        <v>374</v>
      </c>
      <c r="H1314" s="18">
        <v>89.5</v>
      </c>
      <c r="I1314" s="18">
        <f t="shared" si="21"/>
        <v>89.5</v>
      </c>
      <c r="J1314" s="17">
        <v>4</v>
      </c>
      <c r="K1314" s="17">
        <v>0.79200000000000004</v>
      </c>
      <c r="L1314" s="19">
        <v>23</v>
      </c>
      <c r="M1314" s="17" t="s">
        <v>2795</v>
      </c>
      <c r="N1314" s="17" t="s">
        <v>2795</v>
      </c>
      <c r="O1314" s="18" t="s">
        <v>2795</v>
      </c>
      <c r="P1314" s="17" t="s">
        <v>2954</v>
      </c>
      <c r="Q1314" s="17" t="s">
        <v>348</v>
      </c>
      <c r="R1314" s="17" t="s">
        <v>46</v>
      </c>
      <c r="S1314" s="17" t="s">
        <v>3560</v>
      </c>
      <c r="T1314" s="20" t="s">
        <v>3538</v>
      </c>
      <c r="U1314" s="38" t="s">
        <v>1590</v>
      </c>
    </row>
    <row r="1315" spans="1:21" x14ac:dyDescent="0.25">
      <c r="A1315" t="s">
        <v>2787</v>
      </c>
      <c r="B1315" t="s">
        <v>4</v>
      </c>
      <c r="C1315" s="16" t="s">
        <v>32</v>
      </c>
      <c r="D1315" t="s">
        <v>4559</v>
      </c>
      <c r="E1315" t="s">
        <v>3777</v>
      </c>
      <c r="F1315" s="17" t="s">
        <v>2</v>
      </c>
      <c r="G1315" s="18" t="s">
        <v>379</v>
      </c>
      <c r="H1315" s="18">
        <v>142.69999999999999</v>
      </c>
      <c r="I1315" s="18">
        <f t="shared" si="21"/>
        <v>142.69999999999999</v>
      </c>
      <c r="J1315" s="17">
        <v>3</v>
      </c>
      <c r="K1315" s="17">
        <v>0.27</v>
      </c>
      <c r="L1315" s="19">
        <v>5.9939999999999998</v>
      </c>
      <c r="M1315" s="17">
        <v>98</v>
      </c>
      <c r="N1315" s="17">
        <v>26.46</v>
      </c>
      <c r="O1315" s="17">
        <v>587.41</v>
      </c>
      <c r="P1315" s="17" t="s">
        <v>275</v>
      </c>
      <c r="Q1315" s="17" t="s">
        <v>348</v>
      </c>
      <c r="R1315" s="17" t="s">
        <v>46</v>
      </c>
      <c r="S1315" s="17" t="s">
        <v>3560</v>
      </c>
      <c r="T1315" s="20" t="s">
        <v>2769</v>
      </c>
      <c r="U1315" s="38" t="s">
        <v>1591</v>
      </c>
    </row>
    <row r="1316" spans="1:21" x14ac:dyDescent="0.25">
      <c r="A1316" t="s">
        <v>2787</v>
      </c>
      <c r="B1316" t="s">
        <v>4</v>
      </c>
      <c r="C1316" s="16" t="s">
        <v>33</v>
      </c>
      <c r="D1316" t="s">
        <v>4560</v>
      </c>
      <c r="E1316" t="s">
        <v>3777</v>
      </c>
      <c r="F1316" s="17" t="s">
        <v>2</v>
      </c>
      <c r="G1316" s="18" t="s">
        <v>379</v>
      </c>
      <c r="H1316" s="18">
        <v>142.69999999999999</v>
      </c>
      <c r="I1316" s="18">
        <f t="shared" si="21"/>
        <v>142.69999999999999</v>
      </c>
      <c r="J1316" s="17">
        <v>3</v>
      </c>
      <c r="K1316" s="17">
        <v>0.27</v>
      </c>
      <c r="L1316" s="19">
        <v>5.9939999999999998</v>
      </c>
      <c r="M1316" s="17">
        <v>98</v>
      </c>
      <c r="N1316" s="17">
        <v>26.46</v>
      </c>
      <c r="O1316" s="17">
        <v>587.41</v>
      </c>
      <c r="P1316" s="17" t="s">
        <v>275</v>
      </c>
      <c r="Q1316" s="17" t="s">
        <v>348</v>
      </c>
      <c r="R1316" s="17" t="s">
        <v>46</v>
      </c>
      <c r="S1316" s="17" t="s">
        <v>3560</v>
      </c>
      <c r="T1316" s="20" t="s">
        <v>2769</v>
      </c>
      <c r="U1316" s="38" t="s">
        <v>1592</v>
      </c>
    </row>
    <row r="1317" spans="1:21" x14ac:dyDescent="0.25">
      <c r="A1317" t="s">
        <v>2787</v>
      </c>
      <c r="B1317" t="s">
        <v>4</v>
      </c>
      <c r="C1317" s="16" t="s">
        <v>34</v>
      </c>
      <c r="D1317" t="s">
        <v>4561</v>
      </c>
      <c r="E1317" t="s">
        <v>3777</v>
      </c>
      <c r="F1317" s="17" t="s">
        <v>2</v>
      </c>
      <c r="G1317" s="18" t="s">
        <v>379</v>
      </c>
      <c r="H1317" s="18">
        <v>142.69999999999999</v>
      </c>
      <c r="I1317" s="18">
        <f t="shared" ref="I1317:I1380" si="22">IFERROR(ROUND((H1317*(100%-$B$1))*(100%-$B$2)*(100%-$B$3)*(100%-$B$4),2),"")</f>
        <v>142.69999999999999</v>
      </c>
      <c r="J1317" s="17">
        <v>3</v>
      </c>
      <c r="K1317" s="17">
        <v>0.27</v>
      </c>
      <c r="L1317" s="19">
        <v>5.9939999999999998</v>
      </c>
      <c r="M1317" s="17">
        <v>98</v>
      </c>
      <c r="N1317" s="17">
        <v>26.46</v>
      </c>
      <c r="O1317" s="17">
        <v>587.41</v>
      </c>
      <c r="P1317" s="17" t="s">
        <v>275</v>
      </c>
      <c r="Q1317" s="17" t="s">
        <v>348</v>
      </c>
      <c r="R1317" s="17" t="s">
        <v>46</v>
      </c>
      <c r="S1317" s="17" t="s">
        <v>3560</v>
      </c>
      <c r="T1317" s="20" t="s">
        <v>2769</v>
      </c>
      <c r="U1317" s="38" t="s">
        <v>1593</v>
      </c>
    </row>
    <row r="1318" spans="1:21" x14ac:dyDescent="0.25">
      <c r="A1318" t="s">
        <v>2787</v>
      </c>
      <c r="B1318" t="s">
        <v>4</v>
      </c>
      <c r="C1318" s="16" t="s">
        <v>35</v>
      </c>
      <c r="D1318" t="s">
        <v>4562</v>
      </c>
      <c r="E1318" t="s">
        <v>3777</v>
      </c>
      <c r="F1318" s="17" t="s">
        <v>2</v>
      </c>
      <c r="G1318" s="18" t="s">
        <v>379</v>
      </c>
      <c r="H1318" s="18">
        <v>142.69999999999999</v>
      </c>
      <c r="I1318" s="18">
        <f t="shared" si="22"/>
        <v>142.69999999999999</v>
      </c>
      <c r="J1318" s="17">
        <v>3</v>
      </c>
      <c r="K1318" s="17">
        <v>0.27</v>
      </c>
      <c r="L1318" s="19">
        <v>5.9939999999999998</v>
      </c>
      <c r="M1318" s="17">
        <v>98</v>
      </c>
      <c r="N1318" s="17">
        <v>26.46</v>
      </c>
      <c r="O1318" s="17">
        <v>587.41</v>
      </c>
      <c r="P1318" s="17" t="s">
        <v>275</v>
      </c>
      <c r="Q1318" s="17" t="s">
        <v>348</v>
      </c>
      <c r="R1318" s="17" t="s">
        <v>46</v>
      </c>
      <c r="S1318" s="17" t="s">
        <v>3560</v>
      </c>
      <c r="T1318" s="20" t="s">
        <v>2769</v>
      </c>
      <c r="U1318" s="38" t="s">
        <v>1594</v>
      </c>
    </row>
    <row r="1319" spans="1:21" x14ac:dyDescent="0.25">
      <c r="A1319" t="s">
        <v>2787</v>
      </c>
      <c r="B1319" t="s">
        <v>4</v>
      </c>
      <c r="C1319" s="16" t="s">
        <v>8173</v>
      </c>
      <c r="D1319" t="s">
        <v>3289</v>
      </c>
      <c r="E1319" t="s">
        <v>2767</v>
      </c>
      <c r="F1319" s="17" t="s">
        <v>2</v>
      </c>
      <c r="G1319" s="18" t="s">
        <v>387</v>
      </c>
      <c r="H1319" s="18">
        <v>33.799999999999997</v>
      </c>
      <c r="I1319" s="18">
        <f t="shared" si="22"/>
        <v>33.799999999999997</v>
      </c>
      <c r="J1319" s="17">
        <v>7</v>
      </c>
      <c r="K1319" s="17">
        <v>1.29</v>
      </c>
      <c r="L1319" s="19">
        <v>23.98</v>
      </c>
      <c r="M1319" s="17">
        <v>40</v>
      </c>
      <c r="N1319" s="18">
        <v>51.6</v>
      </c>
      <c r="O1319" s="18">
        <v>959.2</v>
      </c>
      <c r="P1319" s="17" t="s">
        <v>279</v>
      </c>
      <c r="Q1319" s="17" t="s">
        <v>47</v>
      </c>
      <c r="R1319" s="17" t="s">
        <v>349</v>
      </c>
      <c r="S1319" s="17" t="s">
        <v>3560</v>
      </c>
      <c r="T1319" s="20" t="s">
        <v>3542</v>
      </c>
      <c r="U1319" s="38" t="s">
        <v>8182</v>
      </c>
    </row>
    <row r="1320" spans="1:21" x14ac:dyDescent="0.25">
      <c r="A1320" t="s">
        <v>2787</v>
      </c>
      <c r="B1320" t="s">
        <v>4</v>
      </c>
      <c r="C1320" s="16" t="s">
        <v>8170</v>
      </c>
      <c r="D1320" t="s">
        <v>3290</v>
      </c>
      <c r="E1320" t="s">
        <v>2767</v>
      </c>
      <c r="F1320" s="17" t="s">
        <v>2</v>
      </c>
      <c r="G1320" s="18" t="s">
        <v>387</v>
      </c>
      <c r="H1320" s="18">
        <v>33.799999999999997</v>
      </c>
      <c r="I1320" s="18">
        <f t="shared" si="22"/>
        <v>33.799999999999997</v>
      </c>
      <c r="J1320" s="17">
        <v>7</v>
      </c>
      <c r="K1320" s="17">
        <v>1.29</v>
      </c>
      <c r="L1320" s="19">
        <v>23.98</v>
      </c>
      <c r="M1320" s="17">
        <v>40</v>
      </c>
      <c r="N1320" s="18">
        <v>51.6</v>
      </c>
      <c r="O1320" s="18">
        <v>959.2</v>
      </c>
      <c r="P1320" s="17" t="s">
        <v>279</v>
      </c>
      <c r="Q1320" s="17" t="s">
        <v>47</v>
      </c>
      <c r="R1320" s="17" t="s">
        <v>349</v>
      </c>
      <c r="S1320" s="17" t="s">
        <v>3560</v>
      </c>
      <c r="T1320" s="20" t="s">
        <v>3542</v>
      </c>
      <c r="U1320" s="38" t="s">
        <v>8181</v>
      </c>
    </row>
    <row r="1321" spans="1:21" x14ac:dyDescent="0.25">
      <c r="A1321" t="s">
        <v>2787</v>
      </c>
      <c r="B1321" t="s">
        <v>4</v>
      </c>
      <c r="C1321" s="16" t="s">
        <v>8167</v>
      </c>
      <c r="D1321" t="s">
        <v>3291</v>
      </c>
      <c r="E1321" t="s">
        <v>2767</v>
      </c>
      <c r="F1321" s="17" t="s">
        <v>2</v>
      </c>
      <c r="G1321" s="18" t="s">
        <v>387</v>
      </c>
      <c r="H1321" s="18">
        <v>33.799999999999997</v>
      </c>
      <c r="I1321" s="18">
        <f t="shared" si="22"/>
        <v>33.799999999999997</v>
      </c>
      <c r="J1321" s="17">
        <v>7</v>
      </c>
      <c r="K1321" s="17">
        <v>1.29</v>
      </c>
      <c r="L1321" s="19">
        <v>23.98</v>
      </c>
      <c r="M1321" s="17">
        <v>40</v>
      </c>
      <c r="N1321" s="18">
        <v>51.6</v>
      </c>
      <c r="O1321" s="18">
        <v>959.2</v>
      </c>
      <c r="P1321" s="17" t="s">
        <v>279</v>
      </c>
      <c r="Q1321" s="17" t="s">
        <v>47</v>
      </c>
      <c r="R1321" s="17" t="s">
        <v>349</v>
      </c>
      <c r="S1321" s="17" t="s">
        <v>3560</v>
      </c>
      <c r="T1321" s="20" t="s">
        <v>3542</v>
      </c>
      <c r="U1321" s="38" t="s">
        <v>8180</v>
      </c>
    </row>
    <row r="1322" spans="1:21" x14ac:dyDescent="0.25">
      <c r="A1322" t="s">
        <v>2787</v>
      </c>
      <c r="B1322" t="s">
        <v>4</v>
      </c>
      <c r="C1322" s="16" t="s">
        <v>8164</v>
      </c>
      <c r="D1322" t="s">
        <v>4097</v>
      </c>
      <c r="E1322" t="s">
        <v>2767</v>
      </c>
      <c r="F1322" s="17" t="s">
        <v>2</v>
      </c>
      <c r="G1322" s="18" t="s">
        <v>387</v>
      </c>
      <c r="H1322" s="18">
        <v>33.799999999999997</v>
      </c>
      <c r="I1322" s="18">
        <f t="shared" si="22"/>
        <v>33.799999999999997</v>
      </c>
      <c r="J1322" s="17">
        <v>7</v>
      </c>
      <c r="K1322" s="17">
        <v>1.29</v>
      </c>
      <c r="L1322" s="19">
        <v>23.98</v>
      </c>
      <c r="M1322" s="17">
        <v>40</v>
      </c>
      <c r="N1322" s="18">
        <v>51.6</v>
      </c>
      <c r="O1322" s="18">
        <v>959.2</v>
      </c>
      <c r="P1322" s="17" t="s">
        <v>279</v>
      </c>
      <c r="Q1322" s="17" t="s">
        <v>47</v>
      </c>
      <c r="R1322" s="17" t="s">
        <v>349</v>
      </c>
      <c r="S1322" s="17" t="s">
        <v>3560</v>
      </c>
      <c r="T1322" s="20" t="s">
        <v>3542</v>
      </c>
      <c r="U1322" s="38" t="s">
        <v>8179</v>
      </c>
    </row>
    <row r="1323" spans="1:21" x14ac:dyDescent="0.25">
      <c r="A1323" t="s">
        <v>2787</v>
      </c>
      <c r="B1323" t="s">
        <v>4</v>
      </c>
      <c r="C1323" s="16" t="s">
        <v>8161</v>
      </c>
      <c r="D1323" t="s">
        <v>3292</v>
      </c>
      <c r="E1323" t="s">
        <v>2767</v>
      </c>
      <c r="F1323" s="17" t="s">
        <v>2</v>
      </c>
      <c r="G1323" s="18" t="s">
        <v>387</v>
      </c>
      <c r="H1323" s="18">
        <v>33.799999999999997</v>
      </c>
      <c r="I1323" s="18">
        <f t="shared" si="22"/>
        <v>33.799999999999997</v>
      </c>
      <c r="J1323" s="17">
        <v>7</v>
      </c>
      <c r="K1323" s="17">
        <v>1.29</v>
      </c>
      <c r="L1323" s="19">
        <v>23.98</v>
      </c>
      <c r="M1323" s="17">
        <v>40</v>
      </c>
      <c r="N1323" s="18">
        <v>51.6</v>
      </c>
      <c r="O1323" s="18">
        <v>959.2</v>
      </c>
      <c r="P1323" s="17" t="s">
        <v>279</v>
      </c>
      <c r="Q1323" s="17" t="s">
        <v>348</v>
      </c>
      <c r="R1323" s="17" t="s">
        <v>46</v>
      </c>
      <c r="S1323" s="17" t="s">
        <v>3560</v>
      </c>
      <c r="T1323" s="20" t="s">
        <v>3538</v>
      </c>
      <c r="U1323" s="38" t="s">
        <v>8178</v>
      </c>
    </row>
    <row r="1324" spans="1:21" x14ac:dyDescent="0.25">
      <c r="A1324" t="s">
        <v>2787</v>
      </c>
      <c r="B1324" t="s">
        <v>4</v>
      </c>
      <c r="C1324" s="16" t="s">
        <v>8158</v>
      </c>
      <c r="D1324" t="s">
        <v>3293</v>
      </c>
      <c r="E1324" t="s">
        <v>2767</v>
      </c>
      <c r="F1324" s="17" t="s">
        <v>2</v>
      </c>
      <c r="G1324" s="18" t="s">
        <v>387</v>
      </c>
      <c r="H1324" s="18">
        <v>33.799999999999997</v>
      </c>
      <c r="I1324" s="18">
        <f t="shared" si="22"/>
        <v>33.799999999999997</v>
      </c>
      <c r="J1324" s="17">
        <v>7</v>
      </c>
      <c r="K1324" s="17">
        <v>1.29</v>
      </c>
      <c r="L1324" s="19">
        <v>23.98</v>
      </c>
      <c r="M1324" s="17">
        <v>40</v>
      </c>
      <c r="N1324" s="18">
        <v>51.6</v>
      </c>
      <c r="O1324" s="18">
        <v>959.2</v>
      </c>
      <c r="P1324" s="17" t="s">
        <v>279</v>
      </c>
      <c r="Q1324" s="17" t="s">
        <v>348</v>
      </c>
      <c r="R1324" s="17" t="s">
        <v>46</v>
      </c>
      <c r="S1324" s="17" t="s">
        <v>3560</v>
      </c>
      <c r="T1324" s="20" t="s">
        <v>3538</v>
      </c>
      <c r="U1324" s="38" t="s">
        <v>8177</v>
      </c>
    </row>
    <row r="1325" spans="1:21" x14ac:dyDescent="0.25">
      <c r="A1325" t="s">
        <v>2787</v>
      </c>
      <c r="B1325" t="s">
        <v>4</v>
      </c>
      <c r="C1325" s="16" t="s">
        <v>8155</v>
      </c>
      <c r="D1325" t="s">
        <v>3294</v>
      </c>
      <c r="E1325" t="s">
        <v>2767</v>
      </c>
      <c r="F1325" s="17" t="s">
        <v>2</v>
      </c>
      <c r="G1325" s="18" t="s">
        <v>387</v>
      </c>
      <c r="H1325" s="18">
        <v>33.799999999999997</v>
      </c>
      <c r="I1325" s="18">
        <f t="shared" si="22"/>
        <v>33.799999999999997</v>
      </c>
      <c r="J1325" s="17">
        <v>7</v>
      </c>
      <c r="K1325" s="17">
        <v>1.29</v>
      </c>
      <c r="L1325" s="19">
        <v>23.98</v>
      </c>
      <c r="M1325" s="17">
        <v>40</v>
      </c>
      <c r="N1325" s="18">
        <v>51.6</v>
      </c>
      <c r="O1325" s="18">
        <v>959.2</v>
      </c>
      <c r="P1325" s="17" t="s">
        <v>279</v>
      </c>
      <c r="Q1325" s="17" t="s">
        <v>348</v>
      </c>
      <c r="R1325" s="17" t="s">
        <v>46</v>
      </c>
      <c r="S1325" s="17" t="s">
        <v>3560</v>
      </c>
      <c r="T1325" s="20" t="s">
        <v>3538</v>
      </c>
      <c r="U1325" s="38" t="s">
        <v>8176</v>
      </c>
    </row>
    <row r="1326" spans="1:21" x14ac:dyDescent="0.25">
      <c r="A1326" t="s">
        <v>2787</v>
      </c>
      <c r="B1326" t="s">
        <v>4</v>
      </c>
      <c r="C1326" s="16" t="s">
        <v>8152</v>
      </c>
      <c r="D1326" t="s">
        <v>4098</v>
      </c>
      <c r="E1326" t="s">
        <v>2767</v>
      </c>
      <c r="F1326" s="17" t="s">
        <v>2</v>
      </c>
      <c r="G1326" s="18" t="s">
        <v>387</v>
      </c>
      <c r="H1326" s="18">
        <v>33.799999999999997</v>
      </c>
      <c r="I1326" s="18">
        <f t="shared" si="22"/>
        <v>33.799999999999997</v>
      </c>
      <c r="J1326" s="17">
        <v>7</v>
      </c>
      <c r="K1326" s="17">
        <v>1.29</v>
      </c>
      <c r="L1326" s="19">
        <v>23.98</v>
      </c>
      <c r="M1326" s="17">
        <v>40</v>
      </c>
      <c r="N1326" s="18">
        <v>51.6</v>
      </c>
      <c r="O1326" s="18">
        <v>959.2</v>
      </c>
      <c r="P1326" s="17" t="s">
        <v>279</v>
      </c>
      <c r="Q1326" s="17" t="s">
        <v>348</v>
      </c>
      <c r="R1326" s="17" t="s">
        <v>46</v>
      </c>
      <c r="S1326" s="17" t="s">
        <v>3560</v>
      </c>
      <c r="T1326" s="20" t="s">
        <v>3538</v>
      </c>
      <c r="U1326" s="38" t="s">
        <v>8175</v>
      </c>
    </row>
    <row r="1327" spans="1:21" x14ac:dyDescent="0.25">
      <c r="A1327" t="s">
        <v>2787</v>
      </c>
      <c r="B1327" t="s">
        <v>4</v>
      </c>
      <c r="C1327" s="16" t="s">
        <v>2752</v>
      </c>
      <c r="D1327" t="s">
        <v>3295</v>
      </c>
      <c r="E1327" t="s">
        <v>2767</v>
      </c>
      <c r="F1327" s="17" t="s">
        <v>2</v>
      </c>
      <c r="G1327" s="18" t="s">
        <v>485</v>
      </c>
      <c r="H1327" s="18">
        <v>39.9</v>
      </c>
      <c r="I1327" s="18">
        <f t="shared" si="22"/>
        <v>39.9</v>
      </c>
      <c r="J1327" s="17">
        <v>13</v>
      </c>
      <c r="K1327" s="17">
        <v>1.07</v>
      </c>
      <c r="L1327" s="19">
        <v>20.329999999999998</v>
      </c>
      <c r="M1327" s="17">
        <v>72</v>
      </c>
      <c r="N1327" s="17">
        <v>77.040000000000006</v>
      </c>
      <c r="O1327" s="17">
        <v>1463.76</v>
      </c>
      <c r="P1327" s="17" t="s">
        <v>1404</v>
      </c>
      <c r="Q1327" s="17" t="s">
        <v>47</v>
      </c>
      <c r="S1327" s="17" t="s">
        <v>3560</v>
      </c>
      <c r="T1327" s="20" t="s">
        <v>46</v>
      </c>
      <c r="U1327" s="38" t="s">
        <v>2755</v>
      </c>
    </row>
    <row r="1328" spans="1:21" x14ac:dyDescent="0.25">
      <c r="A1328" t="s">
        <v>2787</v>
      </c>
      <c r="B1328" t="s">
        <v>4</v>
      </c>
      <c r="C1328" s="16" t="s">
        <v>2753</v>
      </c>
      <c r="D1328" t="s">
        <v>3296</v>
      </c>
      <c r="E1328" t="s">
        <v>2767</v>
      </c>
      <c r="F1328" s="17" t="s">
        <v>2</v>
      </c>
      <c r="G1328" s="18" t="s">
        <v>485</v>
      </c>
      <c r="H1328" s="18">
        <v>39.9</v>
      </c>
      <c r="I1328" s="18">
        <f t="shared" si="22"/>
        <v>39.9</v>
      </c>
      <c r="J1328" s="17">
        <v>13</v>
      </c>
      <c r="K1328" s="17">
        <v>1.07</v>
      </c>
      <c r="L1328" s="19">
        <v>20.329999999999998</v>
      </c>
      <c r="M1328" s="17">
        <v>72</v>
      </c>
      <c r="N1328" s="17">
        <v>77.040000000000006</v>
      </c>
      <c r="O1328" s="17">
        <v>1463.76</v>
      </c>
      <c r="P1328" s="17" t="s">
        <v>1404</v>
      </c>
      <c r="Q1328" s="17" t="s">
        <v>47</v>
      </c>
      <c r="S1328" s="17" t="s">
        <v>3560</v>
      </c>
      <c r="T1328" s="20" t="s">
        <v>46</v>
      </c>
      <c r="U1328" s="38" t="s">
        <v>2756</v>
      </c>
    </row>
    <row r="1329" spans="1:21" x14ac:dyDescent="0.25">
      <c r="A1329" t="s">
        <v>2787</v>
      </c>
      <c r="B1329" t="s">
        <v>4</v>
      </c>
      <c r="C1329" s="16" t="s">
        <v>2754</v>
      </c>
      <c r="D1329" t="s">
        <v>3297</v>
      </c>
      <c r="E1329" t="s">
        <v>2767</v>
      </c>
      <c r="F1329" s="17" t="s">
        <v>2</v>
      </c>
      <c r="G1329" s="18" t="s">
        <v>485</v>
      </c>
      <c r="H1329" s="18">
        <v>39.9</v>
      </c>
      <c r="I1329" s="18">
        <f t="shared" si="22"/>
        <v>39.9</v>
      </c>
      <c r="J1329" s="17">
        <v>13</v>
      </c>
      <c r="K1329" s="17">
        <v>1.07</v>
      </c>
      <c r="L1329" s="19">
        <v>20.329999999999998</v>
      </c>
      <c r="M1329" s="17">
        <v>72</v>
      </c>
      <c r="N1329" s="17">
        <v>77.040000000000006</v>
      </c>
      <c r="O1329" s="17">
        <v>1463.76</v>
      </c>
      <c r="P1329" s="17" t="s">
        <v>1404</v>
      </c>
      <c r="Q1329" s="17" t="s">
        <v>47</v>
      </c>
      <c r="S1329" s="17" t="s">
        <v>3560</v>
      </c>
      <c r="T1329" s="20" t="s">
        <v>46</v>
      </c>
      <c r="U1329" s="38" t="s">
        <v>7379</v>
      </c>
    </row>
    <row r="1330" spans="1:21" x14ac:dyDescent="0.25">
      <c r="A1330" t="s">
        <v>2787</v>
      </c>
      <c r="B1330" t="s">
        <v>4</v>
      </c>
      <c r="C1330" s="16" t="s">
        <v>8174</v>
      </c>
      <c r="D1330" t="s">
        <v>3693</v>
      </c>
      <c r="E1330" t="s">
        <v>2767</v>
      </c>
      <c r="F1330" s="17" t="s">
        <v>2</v>
      </c>
      <c r="G1330" s="18" t="s">
        <v>388</v>
      </c>
      <c r="H1330" s="18">
        <v>43.6</v>
      </c>
      <c r="I1330" s="18">
        <f t="shared" si="22"/>
        <v>43.6</v>
      </c>
      <c r="J1330" s="17">
        <v>7</v>
      </c>
      <c r="K1330" s="17">
        <v>1.26</v>
      </c>
      <c r="L1330" s="19">
        <v>24</v>
      </c>
      <c r="M1330" s="17">
        <v>48</v>
      </c>
      <c r="N1330" s="17">
        <v>60.48</v>
      </c>
      <c r="O1330" s="17">
        <v>1152</v>
      </c>
      <c r="P1330" s="17" t="s">
        <v>276</v>
      </c>
      <c r="Q1330" s="17" t="s">
        <v>47</v>
      </c>
      <c r="R1330" s="17" t="s">
        <v>349</v>
      </c>
      <c r="S1330" s="17" t="s">
        <v>3560</v>
      </c>
      <c r="T1330" s="20" t="s">
        <v>2769</v>
      </c>
      <c r="U1330" s="38" t="s">
        <v>8172</v>
      </c>
    </row>
    <row r="1331" spans="1:21" x14ac:dyDescent="0.25">
      <c r="A1331" t="s">
        <v>2787</v>
      </c>
      <c r="B1331" t="s">
        <v>4</v>
      </c>
      <c r="C1331" s="16" t="s">
        <v>8171</v>
      </c>
      <c r="D1331" t="s">
        <v>3694</v>
      </c>
      <c r="E1331" t="s">
        <v>2767</v>
      </c>
      <c r="F1331" s="17" t="s">
        <v>2</v>
      </c>
      <c r="G1331" s="18" t="s">
        <v>388</v>
      </c>
      <c r="H1331" s="18">
        <v>43.6</v>
      </c>
      <c r="I1331" s="18">
        <f t="shared" si="22"/>
        <v>43.6</v>
      </c>
      <c r="J1331" s="17">
        <v>7</v>
      </c>
      <c r="K1331" s="17">
        <v>1.26</v>
      </c>
      <c r="L1331" s="19">
        <v>24</v>
      </c>
      <c r="M1331" s="17">
        <v>48</v>
      </c>
      <c r="N1331" s="17">
        <v>60.48</v>
      </c>
      <c r="O1331" s="17">
        <v>1152</v>
      </c>
      <c r="P1331" s="17" t="s">
        <v>276</v>
      </c>
      <c r="Q1331" s="17" t="s">
        <v>47</v>
      </c>
      <c r="R1331" s="17" t="s">
        <v>349</v>
      </c>
      <c r="S1331" s="17" t="s">
        <v>3560</v>
      </c>
      <c r="T1331" s="20" t="s">
        <v>2769</v>
      </c>
      <c r="U1331" s="38" t="s">
        <v>8169</v>
      </c>
    </row>
    <row r="1332" spans="1:21" x14ac:dyDescent="0.25">
      <c r="A1332" t="s">
        <v>2787</v>
      </c>
      <c r="B1332" t="s">
        <v>4</v>
      </c>
      <c r="C1332" s="16" t="s">
        <v>8168</v>
      </c>
      <c r="D1332" t="s">
        <v>3695</v>
      </c>
      <c r="E1332" t="s">
        <v>2767</v>
      </c>
      <c r="F1332" s="17" t="s">
        <v>2</v>
      </c>
      <c r="G1332" s="18" t="s">
        <v>388</v>
      </c>
      <c r="H1332" s="18">
        <v>43.6</v>
      </c>
      <c r="I1332" s="18">
        <f t="shared" si="22"/>
        <v>43.6</v>
      </c>
      <c r="J1332" s="17">
        <v>7</v>
      </c>
      <c r="K1332" s="17">
        <v>1.26</v>
      </c>
      <c r="L1332" s="19">
        <v>24</v>
      </c>
      <c r="M1332" s="17">
        <v>48</v>
      </c>
      <c r="N1332" s="17">
        <v>60.48</v>
      </c>
      <c r="O1332" s="17">
        <v>1152</v>
      </c>
      <c r="P1332" s="17" t="s">
        <v>276</v>
      </c>
      <c r="Q1332" s="17" t="s">
        <v>47</v>
      </c>
      <c r="R1332" s="17" t="s">
        <v>349</v>
      </c>
      <c r="S1332" s="17" t="s">
        <v>3560</v>
      </c>
      <c r="T1332" s="20" t="s">
        <v>2769</v>
      </c>
      <c r="U1332" s="38" t="s">
        <v>8166</v>
      </c>
    </row>
    <row r="1333" spans="1:21" x14ac:dyDescent="0.25">
      <c r="A1333" t="s">
        <v>2787</v>
      </c>
      <c r="B1333" t="s">
        <v>4</v>
      </c>
      <c r="C1333" s="16" t="s">
        <v>8165</v>
      </c>
      <c r="D1333" t="s">
        <v>4099</v>
      </c>
      <c r="E1333" t="s">
        <v>2767</v>
      </c>
      <c r="F1333" s="17" t="s">
        <v>2</v>
      </c>
      <c r="G1333" s="18" t="s">
        <v>388</v>
      </c>
      <c r="H1333" s="18">
        <v>43.6</v>
      </c>
      <c r="I1333" s="18">
        <f t="shared" si="22"/>
        <v>43.6</v>
      </c>
      <c r="J1333" s="17">
        <v>7</v>
      </c>
      <c r="K1333" s="17">
        <v>1.26</v>
      </c>
      <c r="L1333" s="19">
        <v>24</v>
      </c>
      <c r="M1333" s="17">
        <v>48</v>
      </c>
      <c r="N1333" s="17">
        <v>60.48</v>
      </c>
      <c r="O1333" s="17">
        <v>1152</v>
      </c>
      <c r="P1333" s="17" t="s">
        <v>276</v>
      </c>
      <c r="Q1333" s="17" t="s">
        <v>47</v>
      </c>
      <c r="R1333" s="17" t="s">
        <v>349</v>
      </c>
      <c r="S1333" s="17" t="s">
        <v>3560</v>
      </c>
      <c r="T1333" s="20" t="s">
        <v>2769</v>
      </c>
      <c r="U1333" s="38" t="s">
        <v>8163</v>
      </c>
    </row>
    <row r="1334" spans="1:21" x14ac:dyDescent="0.25">
      <c r="A1334" t="s">
        <v>2787</v>
      </c>
      <c r="B1334" t="s">
        <v>4</v>
      </c>
      <c r="C1334" s="16" t="s">
        <v>8162</v>
      </c>
      <c r="D1334" t="s">
        <v>3696</v>
      </c>
      <c r="E1334" t="s">
        <v>2767</v>
      </c>
      <c r="F1334" s="17" t="s">
        <v>2</v>
      </c>
      <c r="G1334" s="18" t="s">
        <v>388</v>
      </c>
      <c r="H1334" s="18">
        <v>43.6</v>
      </c>
      <c r="I1334" s="18">
        <f t="shared" si="22"/>
        <v>43.6</v>
      </c>
      <c r="J1334" s="17">
        <v>7</v>
      </c>
      <c r="K1334" s="17">
        <v>1.26</v>
      </c>
      <c r="L1334" s="19">
        <v>24</v>
      </c>
      <c r="M1334" s="17">
        <v>48</v>
      </c>
      <c r="N1334" s="17">
        <v>60.48</v>
      </c>
      <c r="O1334" s="17">
        <v>1152</v>
      </c>
      <c r="P1334" s="17" t="s">
        <v>276</v>
      </c>
      <c r="Q1334" s="17" t="s">
        <v>348</v>
      </c>
      <c r="R1334" s="17" t="s">
        <v>46</v>
      </c>
      <c r="S1334" s="17" t="s">
        <v>3560</v>
      </c>
      <c r="T1334" s="20" t="s">
        <v>2769</v>
      </c>
      <c r="U1334" s="38" t="s">
        <v>8160</v>
      </c>
    </row>
    <row r="1335" spans="1:21" x14ac:dyDescent="0.25">
      <c r="A1335" t="s">
        <v>2787</v>
      </c>
      <c r="B1335" t="s">
        <v>4</v>
      </c>
      <c r="C1335" s="16" t="s">
        <v>8159</v>
      </c>
      <c r="D1335" t="s">
        <v>3697</v>
      </c>
      <c r="E1335" t="s">
        <v>2767</v>
      </c>
      <c r="F1335" s="17" t="s">
        <v>2</v>
      </c>
      <c r="G1335" s="18" t="s">
        <v>388</v>
      </c>
      <c r="H1335" s="18">
        <v>43.6</v>
      </c>
      <c r="I1335" s="18">
        <f t="shared" si="22"/>
        <v>43.6</v>
      </c>
      <c r="J1335" s="17">
        <v>7</v>
      </c>
      <c r="K1335" s="17">
        <v>1.26</v>
      </c>
      <c r="L1335" s="19">
        <v>24</v>
      </c>
      <c r="M1335" s="17">
        <v>48</v>
      </c>
      <c r="N1335" s="17">
        <v>60.48</v>
      </c>
      <c r="O1335" s="17">
        <v>1152</v>
      </c>
      <c r="P1335" s="17" t="s">
        <v>276</v>
      </c>
      <c r="Q1335" s="17" t="s">
        <v>348</v>
      </c>
      <c r="R1335" s="17" t="s">
        <v>46</v>
      </c>
      <c r="S1335" s="17" t="s">
        <v>3560</v>
      </c>
      <c r="T1335" s="20" t="s">
        <v>2769</v>
      </c>
      <c r="U1335" s="38" t="s">
        <v>8157</v>
      </c>
    </row>
    <row r="1336" spans="1:21" x14ac:dyDescent="0.25">
      <c r="A1336" t="s">
        <v>2787</v>
      </c>
      <c r="B1336" t="s">
        <v>4</v>
      </c>
      <c r="C1336" s="16" t="s">
        <v>8156</v>
      </c>
      <c r="D1336" t="s">
        <v>3698</v>
      </c>
      <c r="E1336" t="s">
        <v>2767</v>
      </c>
      <c r="F1336" s="17" t="s">
        <v>2</v>
      </c>
      <c r="G1336" s="18" t="s">
        <v>388</v>
      </c>
      <c r="H1336" s="18">
        <v>43.6</v>
      </c>
      <c r="I1336" s="18">
        <f t="shared" si="22"/>
        <v>43.6</v>
      </c>
      <c r="J1336" s="17">
        <v>7</v>
      </c>
      <c r="K1336" s="17">
        <v>1.26</v>
      </c>
      <c r="L1336" s="19">
        <v>24</v>
      </c>
      <c r="M1336" s="17">
        <v>48</v>
      </c>
      <c r="N1336" s="17">
        <v>60.48</v>
      </c>
      <c r="O1336" s="17">
        <v>1152</v>
      </c>
      <c r="P1336" s="17" t="s">
        <v>276</v>
      </c>
      <c r="Q1336" s="17" t="s">
        <v>348</v>
      </c>
      <c r="R1336" s="17" t="s">
        <v>46</v>
      </c>
      <c r="S1336" s="17" t="s">
        <v>3560</v>
      </c>
      <c r="T1336" s="20" t="s">
        <v>2769</v>
      </c>
      <c r="U1336" s="38" t="s">
        <v>8154</v>
      </c>
    </row>
    <row r="1337" spans="1:21" x14ac:dyDescent="0.25">
      <c r="A1337" t="s">
        <v>2787</v>
      </c>
      <c r="B1337" t="s">
        <v>4</v>
      </c>
      <c r="C1337" s="16" t="s">
        <v>8153</v>
      </c>
      <c r="D1337" t="s">
        <v>4100</v>
      </c>
      <c r="E1337" t="s">
        <v>2767</v>
      </c>
      <c r="F1337" s="17" t="s">
        <v>2</v>
      </c>
      <c r="G1337" s="18" t="s">
        <v>388</v>
      </c>
      <c r="H1337" s="18">
        <v>43.6</v>
      </c>
      <c r="I1337" s="18">
        <f t="shared" si="22"/>
        <v>43.6</v>
      </c>
      <c r="J1337" s="17">
        <v>7</v>
      </c>
      <c r="K1337" s="17">
        <v>1.26</v>
      </c>
      <c r="L1337" s="19">
        <v>24</v>
      </c>
      <c r="M1337" s="17">
        <v>48</v>
      </c>
      <c r="N1337" s="17">
        <v>60.48</v>
      </c>
      <c r="O1337" s="17">
        <v>1152</v>
      </c>
      <c r="P1337" s="17" t="s">
        <v>276</v>
      </c>
      <c r="Q1337" s="17" t="s">
        <v>348</v>
      </c>
      <c r="R1337" s="17" t="s">
        <v>46</v>
      </c>
      <c r="S1337" s="17" t="s">
        <v>3560</v>
      </c>
      <c r="T1337" s="20" t="s">
        <v>2769</v>
      </c>
      <c r="U1337" s="38" t="s">
        <v>8151</v>
      </c>
    </row>
    <row r="1338" spans="1:21" x14ac:dyDescent="0.25">
      <c r="A1338" t="s">
        <v>2787</v>
      </c>
      <c r="B1338" t="s">
        <v>4</v>
      </c>
      <c r="C1338" s="16" t="s">
        <v>48</v>
      </c>
      <c r="D1338" t="s">
        <v>4828</v>
      </c>
      <c r="E1338" t="s">
        <v>2827</v>
      </c>
      <c r="F1338" s="17" t="s">
        <v>0</v>
      </c>
      <c r="G1338" s="18" t="s">
        <v>463</v>
      </c>
      <c r="H1338" s="18">
        <v>82.2</v>
      </c>
      <c r="I1338" s="18">
        <f t="shared" si="22"/>
        <v>82.2</v>
      </c>
      <c r="J1338" s="17">
        <v>1</v>
      </c>
      <c r="K1338" s="17">
        <v>0.18</v>
      </c>
      <c r="L1338" s="19">
        <v>9</v>
      </c>
      <c r="M1338" s="17" t="s">
        <v>2795</v>
      </c>
      <c r="N1338" s="17" t="s">
        <v>2795</v>
      </c>
      <c r="O1338" s="18" t="s">
        <v>2795</v>
      </c>
      <c r="P1338" s="17" t="s">
        <v>276</v>
      </c>
      <c r="Q1338" s="17" t="s">
        <v>47</v>
      </c>
      <c r="R1338" s="17" t="s">
        <v>349</v>
      </c>
      <c r="S1338" s="17" t="s">
        <v>3561</v>
      </c>
      <c r="T1338" s="20" t="s">
        <v>46</v>
      </c>
      <c r="U1338" s="38" t="s">
        <v>1601</v>
      </c>
    </row>
    <row r="1339" spans="1:21" x14ac:dyDescent="0.25">
      <c r="A1339" t="s">
        <v>2787</v>
      </c>
      <c r="B1339" t="s">
        <v>4</v>
      </c>
      <c r="C1339" s="16" t="s">
        <v>49</v>
      </c>
      <c r="D1339" t="s">
        <v>4829</v>
      </c>
      <c r="E1339" t="s">
        <v>2827</v>
      </c>
      <c r="F1339" s="17" t="s">
        <v>0</v>
      </c>
      <c r="G1339" s="18" t="s">
        <v>463</v>
      </c>
      <c r="H1339" s="18">
        <v>82.2</v>
      </c>
      <c r="I1339" s="18">
        <f t="shared" si="22"/>
        <v>82.2</v>
      </c>
      <c r="J1339" s="17">
        <v>1</v>
      </c>
      <c r="K1339" s="17">
        <v>0.18</v>
      </c>
      <c r="L1339" s="19">
        <v>9</v>
      </c>
      <c r="M1339" s="17" t="s">
        <v>2795</v>
      </c>
      <c r="N1339" s="17" t="s">
        <v>2795</v>
      </c>
      <c r="O1339" s="18" t="s">
        <v>2795</v>
      </c>
      <c r="P1339" s="17" t="s">
        <v>276</v>
      </c>
      <c r="Q1339" s="17" t="s">
        <v>47</v>
      </c>
      <c r="R1339" s="17" t="s">
        <v>349</v>
      </c>
      <c r="S1339" s="17" t="s">
        <v>3561</v>
      </c>
      <c r="T1339" s="20" t="s">
        <v>46</v>
      </c>
      <c r="U1339" s="38" t="s">
        <v>1602</v>
      </c>
    </row>
    <row r="1340" spans="1:21" x14ac:dyDescent="0.25">
      <c r="A1340" t="s">
        <v>2787</v>
      </c>
      <c r="B1340" t="s">
        <v>4</v>
      </c>
      <c r="C1340" s="16" t="s">
        <v>50</v>
      </c>
      <c r="D1340" t="s">
        <v>4830</v>
      </c>
      <c r="E1340" t="s">
        <v>2827</v>
      </c>
      <c r="F1340" s="17" t="s">
        <v>0</v>
      </c>
      <c r="G1340" s="18" t="s">
        <v>463</v>
      </c>
      <c r="H1340" s="18">
        <v>82.2</v>
      </c>
      <c r="I1340" s="18">
        <f t="shared" si="22"/>
        <v>82.2</v>
      </c>
      <c r="J1340" s="17">
        <v>1</v>
      </c>
      <c r="K1340" s="17">
        <v>0.18</v>
      </c>
      <c r="L1340" s="19">
        <v>9</v>
      </c>
      <c r="M1340" s="17" t="s">
        <v>2795</v>
      </c>
      <c r="N1340" s="17" t="s">
        <v>2795</v>
      </c>
      <c r="O1340" s="18" t="s">
        <v>2795</v>
      </c>
      <c r="P1340" s="17" t="s">
        <v>276</v>
      </c>
      <c r="Q1340" s="17" t="s">
        <v>47</v>
      </c>
      <c r="R1340" s="17" t="s">
        <v>349</v>
      </c>
      <c r="S1340" s="17" t="s">
        <v>3561</v>
      </c>
      <c r="T1340" s="20" t="s">
        <v>46</v>
      </c>
      <c r="U1340" s="38" t="s">
        <v>1603</v>
      </c>
    </row>
    <row r="1341" spans="1:21" x14ac:dyDescent="0.25">
      <c r="A1341" t="s">
        <v>2787</v>
      </c>
      <c r="B1341" t="s">
        <v>4</v>
      </c>
      <c r="C1341" s="16" t="s">
        <v>51</v>
      </c>
      <c r="D1341" t="s">
        <v>4831</v>
      </c>
      <c r="E1341" t="s">
        <v>2827</v>
      </c>
      <c r="F1341" s="17" t="s">
        <v>0</v>
      </c>
      <c r="G1341" s="18" t="s">
        <v>463</v>
      </c>
      <c r="H1341" s="18">
        <v>82.2</v>
      </c>
      <c r="I1341" s="18">
        <f t="shared" si="22"/>
        <v>82.2</v>
      </c>
      <c r="J1341" s="17">
        <v>1</v>
      </c>
      <c r="K1341" s="17">
        <v>0.18</v>
      </c>
      <c r="L1341" s="19">
        <v>9</v>
      </c>
      <c r="M1341" s="17" t="s">
        <v>2795</v>
      </c>
      <c r="N1341" s="17" t="s">
        <v>2795</v>
      </c>
      <c r="O1341" s="18" t="s">
        <v>2795</v>
      </c>
      <c r="P1341" s="17" t="s">
        <v>276</v>
      </c>
      <c r="Q1341" s="17" t="s">
        <v>47</v>
      </c>
      <c r="R1341" s="17" t="s">
        <v>349</v>
      </c>
      <c r="S1341" s="17" t="s">
        <v>3561</v>
      </c>
      <c r="T1341" s="20" t="s">
        <v>46</v>
      </c>
      <c r="U1341" s="38" t="s">
        <v>1604</v>
      </c>
    </row>
    <row r="1342" spans="1:21" x14ac:dyDescent="0.25">
      <c r="A1342" t="s">
        <v>2787</v>
      </c>
      <c r="B1342" t="s">
        <v>4</v>
      </c>
      <c r="C1342" s="16" t="s">
        <v>52</v>
      </c>
      <c r="D1342" t="s">
        <v>4832</v>
      </c>
      <c r="E1342" t="s">
        <v>2827</v>
      </c>
      <c r="F1342" s="17" t="s">
        <v>0</v>
      </c>
      <c r="G1342" s="18" t="s">
        <v>463</v>
      </c>
      <c r="H1342" s="18">
        <v>82.2</v>
      </c>
      <c r="I1342" s="18">
        <f t="shared" si="22"/>
        <v>82.2</v>
      </c>
      <c r="J1342" s="17">
        <v>1</v>
      </c>
      <c r="K1342" s="17">
        <v>0.18</v>
      </c>
      <c r="L1342" s="19">
        <v>9</v>
      </c>
      <c r="M1342" s="17" t="s">
        <v>2795</v>
      </c>
      <c r="N1342" s="17" t="s">
        <v>2795</v>
      </c>
      <c r="O1342" s="18" t="s">
        <v>2795</v>
      </c>
      <c r="P1342" s="17" t="s">
        <v>276</v>
      </c>
      <c r="Q1342" s="17" t="s">
        <v>47</v>
      </c>
      <c r="R1342" s="17" t="s">
        <v>349</v>
      </c>
      <c r="S1342" s="17" t="s">
        <v>3561</v>
      </c>
      <c r="T1342" s="20" t="s">
        <v>46</v>
      </c>
      <c r="U1342" s="38" t="s">
        <v>1605</v>
      </c>
    </row>
    <row r="1343" spans="1:21" x14ac:dyDescent="0.25">
      <c r="A1343" t="s">
        <v>2787</v>
      </c>
      <c r="B1343" t="s">
        <v>4</v>
      </c>
      <c r="C1343" s="16" t="s">
        <v>53</v>
      </c>
      <c r="D1343" t="s">
        <v>4833</v>
      </c>
      <c r="E1343" t="s">
        <v>2827</v>
      </c>
      <c r="F1343" s="17" t="s">
        <v>0</v>
      </c>
      <c r="G1343" s="18" t="s">
        <v>463</v>
      </c>
      <c r="H1343" s="18">
        <v>82.2</v>
      </c>
      <c r="I1343" s="18">
        <f t="shared" si="22"/>
        <v>82.2</v>
      </c>
      <c r="J1343" s="17">
        <v>1</v>
      </c>
      <c r="K1343" s="17">
        <v>0.18</v>
      </c>
      <c r="L1343" s="19">
        <v>9</v>
      </c>
      <c r="M1343" s="17" t="s">
        <v>2795</v>
      </c>
      <c r="N1343" s="17" t="s">
        <v>2795</v>
      </c>
      <c r="O1343" s="18" t="s">
        <v>2795</v>
      </c>
      <c r="P1343" s="17" t="s">
        <v>276</v>
      </c>
      <c r="Q1343" s="17" t="s">
        <v>47</v>
      </c>
      <c r="R1343" s="17" t="s">
        <v>349</v>
      </c>
      <c r="S1343" s="17" t="s">
        <v>3561</v>
      </c>
      <c r="T1343" s="20" t="s">
        <v>46</v>
      </c>
      <c r="U1343" s="38" t="s">
        <v>1606</v>
      </c>
    </row>
    <row r="1344" spans="1:21" x14ac:dyDescent="0.25">
      <c r="A1344" t="s">
        <v>2787</v>
      </c>
      <c r="B1344" t="s">
        <v>4</v>
      </c>
      <c r="C1344" s="16" t="s">
        <v>54</v>
      </c>
      <c r="D1344" t="s">
        <v>4834</v>
      </c>
      <c r="E1344" t="s">
        <v>2827</v>
      </c>
      <c r="F1344" s="17" t="s">
        <v>0</v>
      </c>
      <c r="G1344" s="18" t="s">
        <v>463</v>
      </c>
      <c r="H1344" s="18">
        <v>82.2</v>
      </c>
      <c r="I1344" s="18">
        <f t="shared" si="22"/>
        <v>82.2</v>
      </c>
      <c r="J1344" s="17">
        <v>1</v>
      </c>
      <c r="K1344" s="17">
        <v>0.18</v>
      </c>
      <c r="L1344" s="19">
        <v>9</v>
      </c>
      <c r="M1344" s="17" t="s">
        <v>2795</v>
      </c>
      <c r="N1344" s="17" t="s">
        <v>2795</v>
      </c>
      <c r="O1344" s="18" t="s">
        <v>2795</v>
      </c>
      <c r="P1344" s="17" t="s">
        <v>276</v>
      </c>
      <c r="Q1344" s="17" t="s">
        <v>47</v>
      </c>
      <c r="R1344" s="17" t="s">
        <v>349</v>
      </c>
      <c r="S1344" s="17" t="s">
        <v>3561</v>
      </c>
      <c r="T1344" s="20" t="s">
        <v>46</v>
      </c>
      <c r="U1344" s="38" t="s">
        <v>1607</v>
      </c>
    </row>
    <row r="1345" spans="1:21" x14ac:dyDescent="0.25">
      <c r="A1345" t="s">
        <v>2787</v>
      </c>
      <c r="B1345" t="s">
        <v>4</v>
      </c>
      <c r="C1345" s="16" t="s">
        <v>55</v>
      </c>
      <c r="D1345" t="s">
        <v>4835</v>
      </c>
      <c r="E1345" t="s">
        <v>2827</v>
      </c>
      <c r="F1345" s="17" t="s">
        <v>0</v>
      </c>
      <c r="G1345" s="18" t="s">
        <v>463</v>
      </c>
      <c r="H1345" s="18">
        <v>82.2</v>
      </c>
      <c r="I1345" s="18">
        <f t="shared" si="22"/>
        <v>82.2</v>
      </c>
      <c r="J1345" s="17">
        <v>1</v>
      </c>
      <c r="K1345" s="17">
        <v>0.18</v>
      </c>
      <c r="L1345" s="19">
        <v>9</v>
      </c>
      <c r="M1345" s="17" t="s">
        <v>2795</v>
      </c>
      <c r="N1345" s="17" t="s">
        <v>2795</v>
      </c>
      <c r="O1345" s="18" t="s">
        <v>2795</v>
      </c>
      <c r="P1345" s="17" t="s">
        <v>276</v>
      </c>
      <c r="Q1345" s="17" t="s">
        <v>47</v>
      </c>
      <c r="R1345" s="17" t="s">
        <v>349</v>
      </c>
      <c r="S1345" s="17" t="s">
        <v>3561</v>
      </c>
      <c r="T1345" s="20" t="s">
        <v>46</v>
      </c>
      <c r="U1345" s="38" t="s">
        <v>1608</v>
      </c>
    </row>
    <row r="1346" spans="1:21" x14ac:dyDescent="0.25">
      <c r="A1346" t="s">
        <v>2787</v>
      </c>
      <c r="B1346" t="s">
        <v>4</v>
      </c>
      <c r="C1346" s="16" t="s">
        <v>56</v>
      </c>
      <c r="D1346" t="s">
        <v>4836</v>
      </c>
      <c r="E1346" t="s">
        <v>2827</v>
      </c>
      <c r="F1346" s="17" t="s">
        <v>0</v>
      </c>
      <c r="G1346" s="18" t="s">
        <v>404</v>
      </c>
      <c r="H1346" s="18">
        <v>94.3</v>
      </c>
      <c r="I1346" s="18">
        <f t="shared" si="22"/>
        <v>94.3</v>
      </c>
      <c r="J1346" s="17">
        <v>1</v>
      </c>
      <c r="K1346" s="17">
        <v>0.18</v>
      </c>
      <c r="L1346" s="19">
        <v>6.6</v>
      </c>
      <c r="M1346" s="17" t="s">
        <v>2795</v>
      </c>
      <c r="N1346" s="17" t="s">
        <v>2795</v>
      </c>
      <c r="O1346" s="18" t="s">
        <v>2795</v>
      </c>
      <c r="P1346" s="17" t="s">
        <v>276</v>
      </c>
      <c r="Q1346" s="17" t="s">
        <v>47</v>
      </c>
      <c r="R1346" s="17" t="s">
        <v>349</v>
      </c>
      <c r="S1346" s="17" t="s">
        <v>3561</v>
      </c>
      <c r="T1346" s="20" t="s">
        <v>46</v>
      </c>
      <c r="U1346" s="38" t="s">
        <v>1609</v>
      </c>
    </row>
    <row r="1347" spans="1:21" x14ac:dyDescent="0.25">
      <c r="A1347" t="s">
        <v>2787</v>
      </c>
      <c r="B1347" t="s">
        <v>4</v>
      </c>
      <c r="C1347" s="16" t="s">
        <v>57</v>
      </c>
      <c r="D1347" t="s">
        <v>4837</v>
      </c>
      <c r="E1347" t="s">
        <v>2827</v>
      </c>
      <c r="F1347" s="17" t="s">
        <v>0</v>
      </c>
      <c r="G1347" s="18" t="s">
        <v>404</v>
      </c>
      <c r="H1347" s="18">
        <v>94.3</v>
      </c>
      <c r="I1347" s="18">
        <f t="shared" si="22"/>
        <v>94.3</v>
      </c>
      <c r="J1347" s="17">
        <v>1</v>
      </c>
      <c r="K1347" s="17">
        <v>0.18</v>
      </c>
      <c r="L1347" s="19">
        <v>6.6</v>
      </c>
      <c r="M1347" s="17" t="s">
        <v>2795</v>
      </c>
      <c r="N1347" s="17" t="s">
        <v>2795</v>
      </c>
      <c r="O1347" s="18" t="s">
        <v>2795</v>
      </c>
      <c r="P1347" s="17" t="s">
        <v>276</v>
      </c>
      <c r="Q1347" s="17" t="s">
        <v>47</v>
      </c>
      <c r="R1347" s="17" t="s">
        <v>349</v>
      </c>
      <c r="S1347" s="17" t="s">
        <v>3561</v>
      </c>
      <c r="T1347" s="20" t="s">
        <v>46</v>
      </c>
      <c r="U1347" s="38" t="s">
        <v>1610</v>
      </c>
    </row>
    <row r="1348" spans="1:21" x14ac:dyDescent="0.25">
      <c r="A1348" t="s">
        <v>2787</v>
      </c>
      <c r="B1348" t="s">
        <v>4</v>
      </c>
      <c r="C1348" s="16" t="s">
        <v>58</v>
      </c>
      <c r="D1348" t="s">
        <v>4838</v>
      </c>
      <c r="E1348" t="s">
        <v>2827</v>
      </c>
      <c r="F1348" s="17" t="s">
        <v>0</v>
      </c>
      <c r="G1348" s="18" t="s">
        <v>404</v>
      </c>
      <c r="H1348" s="18">
        <v>94.3</v>
      </c>
      <c r="I1348" s="18">
        <f t="shared" si="22"/>
        <v>94.3</v>
      </c>
      <c r="J1348" s="17">
        <v>1</v>
      </c>
      <c r="K1348" s="17">
        <v>0.18</v>
      </c>
      <c r="L1348" s="19">
        <v>6.6</v>
      </c>
      <c r="M1348" s="17" t="s">
        <v>2795</v>
      </c>
      <c r="N1348" s="17" t="s">
        <v>2795</v>
      </c>
      <c r="O1348" s="18" t="s">
        <v>2795</v>
      </c>
      <c r="P1348" s="17" t="s">
        <v>276</v>
      </c>
      <c r="Q1348" s="17" t="s">
        <v>47</v>
      </c>
      <c r="R1348" s="17" t="s">
        <v>349</v>
      </c>
      <c r="S1348" s="17" t="s">
        <v>3561</v>
      </c>
      <c r="T1348" s="20" t="s">
        <v>46</v>
      </c>
      <c r="U1348" s="38" t="s">
        <v>1611</v>
      </c>
    </row>
    <row r="1349" spans="1:21" x14ac:dyDescent="0.25">
      <c r="A1349" t="s">
        <v>2787</v>
      </c>
      <c r="B1349" t="s">
        <v>4</v>
      </c>
      <c r="C1349" s="16" t="s">
        <v>59</v>
      </c>
      <c r="D1349" t="s">
        <v>4839</v>
      </c>
      <c r="E1349" t="s">
        <v>2827</v>
      </c>
      <c r="F1349" s="17" t="s">
        <v>0</v>
      </c>
      <c r="G1349" s="18" t="s">
        <v>404</v>
      </c>
      <c r="H1349" s="18">
        <v>94.3</v>
      </c>
      <c r="I1349" s="18">
        <f t="shared" si="22"/>
        <v>94.3</v>
      </c>
      <c r="J1349" s="17">
        <v>1</v>
      </c>
      <c r="K1349" s="17">
        <v>0.18</v>
      </c>
      <c r="L1349" s="19">
        <v>6.6</v>
      </c>
      <c r="M1349" s="17" t="s">
        <v>2795</v>
      </c>
      <c r="N1349" s="17" t="s">
        <v>2795</v>
      </c>
      <c r="O1349" s="18" t="s">
        <v>2795</v>
      </c>
      <c r="P1349" s="17" t="s">
        <v>276</v>
      </c>
      <c r="Q1349" s="17" t="s">
        <v>47</v>
      </c>
      <c r="R1349" s="17" t="s">
        <v>349</v>
      </c>
      <c r="S1349" s="17" t="s">
        <v>3561</v>
      </c>
      <c r="T1349" s="20" t="s">
        <v>46</v>
      </c>
      <c r="U1349" s="38" t="s">
        <v>1612</v>
      </c>
    </row>
    <row r="1350" spans="1:21" x14ac:dyDescent="0.25">
      <c r="A1350" t="s">
        <v>2787</v>
      </c>
      <c r="B1350" t="s">
        <v>4</v>
      </c>
      <c r="C1350" s="16" t="s">
        <v>60</v>
      </c>
      <c r="D1350" t="s">
        <v>4840</v>
      </c>
      <c r="E1350" t="s">
        <v>2827</v>
      </c>
      <c r="F1350" s="17" t="s">
        <v>0</v>
      </c>
      <c r="G1350" s="18" t="s">
        <v>428</v>
      </c>
      <c r="H1350" s="18">
        <v>101.6</v>
      </c>
      <c r="I1350" s="18">
        <f t="shared" si="22"/>
        <v>101.6</v>
      </c>
      <c r="J1350" s="17">
        <v>1</v>
      </c>
      <c r="K1350" s="17">
        <v>0.18</v>
      </c>
      <c r="L1350" s="19">
        <v>6.6</v>
      </c>
      <c r="M1350" s="17" t="s">
        <v>2795</v>
      </c>
      <c r="N1350" s="17" t="s">
        <v>2795</v>
      </c>
      <c r="O1350" s="18" t="s">
        <v>2795</v>
      </c>
      <c r="P1350" s="17" t="s">
        <v>276</v>
      </c>
      <c r="Q1350" s="17" t="s">
        <v>47</v>
      </c>
      <c r="R1350" s="17" t="s">
        <v>349</v>
      </c>
      <c r="S1350" s="17" t="s">
        <v>3561</v>
      </c>
      <c r="T1350" s="20" t="s">
        <v>46</v>
      </c>
      <c r="U1350" s="38" t="s">
        <v>1613</v>
      </c>
    </row>
    <row r="1351" spans="1:21" x14ac:dyDescent="0.25">
      <c r="A1351" t="s">
        <v>2787</v>
      </c>
      <c r="B1351" t="s">
        <v>4</v>
      </c>
      <c r="C1351" s="16" t="s">
        <v>61</v>
      </c>
      <c r="D1351" t="s">
        <v>4841</v>
      </c>
      <c r="E1351" t="s">
        <v>2827</v>
      </c>
      <c r="F1351" s="17" t="s">
        <v>0</v>
      </c>
      <c r="G1351" s="18" t="s">
        <v>428</v>
      </c>
      <c r="H1351" s="18">
        <v>101.6</v>
      </c>
      <c r="I1351" s="18">
        <f t="shared" si="22"/>
        <v>101.6</v>
      </c>
      <c r="J1351" s="17">
        <v>1</v>
      </c>
      <c r="K1351" s="17">
        <v>0.18</v>
      </c>
      <c r="L1351" s="19">
        <v>6.6</v>
      </c>
      <c r="M1351" s="17" t="s">
        <v>2795</v>
      </c>
      <c r="N1351" s="17" t="s">
        <v>2795</v>
      </c>
      <c r="O1351" s="18" t="s">
        <v>2795</v>
      </c>
      <c r="P1351" s="17" t="s">
        <v>276</v>
      </c>
      <c r="Q1351" s="17" t="s">
        <v>47</v>
      </c>
      <c r="R1351" s="17" t="s">
        <v>349</v>
      </c>
      <c r="S1351" s="17" t="s">
        <v>3561</v>
      </c>
      <c r="T1351" s="20" t="s">
        <v>46</v>
      </c>
      <c r="U1351" s="38" t="s">
        <v>1614</v>
      </c>
    </row>
    <row r="1352" spans="1:21" x14ac:dyDescent="0.25">
      <c r="A1352" t="s">
        <v>2787</v>
      </c>
      <c r="B1352" t="s">
        <v>4</v>
      </c>
      <c r="C1352" s="16" t="s">
        <v>62</v>
      </c>
      <c r="D1352" t="s">
        <v>4842</v>
      </c>
      <c r="E1352" t="s">
        <v>2827</v>
      </c>
      <c r="F1352" s="17" t="s">
        <v>0</v>
      </c>
      <c r="G1352" s="18" t="s">
        <v>428</v>
      </c>
      <c r="H1352" s="18">
        <v>101.6</v>
      </c>
      <c r="I1352" s="18">
        <f t="shared" si="22"/>
        <v>101.6</v>
      </c>
      <c r="J1352" s="17">
        <v>1</v>
      </c>
      <c r="K1352" s="17">
        <v>0.18</v>
      </c>
      <c r="L1352" s="19">
        <v>6.6</v>
      </c>
      <c r="M1352" s="17" t="s">
        <v>2795</v>
      </c>
      <c r="N1352" s="17" t="s">
        <v>2795</v>
      </c>
      <c r="O1352" s="18" t="s">
        <v>2795</v>
      </c>
      <c r="P1352" s="17" t="s">
        <v>276</v>
      </c>
      <c r="Q1352" s="17" t="s">
        <v>47</v>
      </c>
      <c r="R1352" s="17" t="s">
        <v>349</v>
      </c>
      <c r="S1352" s="17" t="s">
        <v>3561</v>
      </c>
      <c r="T1352" s="20" t="s">
        <v>46</v>
      </c>
      <c r="U1352" s="38" t="s">
        <v>1615</v>
      </c>
    </row>
    <row r="1353" spans="1:21" x14ac:dyDescent="0.25">
      <c r="A1353" t="s">
        <v>2787</v>
      </c>
      <c r="B1353" t="s">
        <v>4</v>
      </c>
      <c r="C1353" s="16" t="s">
        <v>63</v>
      </c>
      <c r="D1353" t="s">
        <v>4843</v>
      </c>
      <c r="E1353" t="s">
        <v>2827</v>
      </c>
      <c r="F1353" s="17" t="s">
        <v>0</v>
      </c>
      <c r="G1353" s="18" t="s">
        <v>428</v>
      </c>
      <c r="H1353" s="18">
        <v>101.6</v>
      </c>
      <c r="I1353" s="18">
        <f t="shared" si="22"/>
        <v>101.6</v>
      </c>
      <c r="J1353" s="17">
        <v>1</v>
      </c>
      <c r="K1353" s="17">
        <v>0.18</v>
      </c>
      <c r="L1353" s="19">
        <v>6.6</v>
      </c>
      <c r="M1353" s="17" t="s">
        <v>2795</v>
      </c>
      <c r="N1353" s="17" t="s">
        <v>2795</v>
      </c>
      <c r="O1353" s="18" t="s">
        <v>2795</v>
      </c>
      <c r="P1353" s="17" t="s">
        <v>276</v>
      </c>
      <c r="Q1353" s="17" t="s">
        <v>47</v>
      </c>
      <c r="R1353" s="17" t="s">
        <v>349</v>
      </c>
      <c r="S1353" s="17" t="s">
        <v>3561</v>
      </c>
      <c r="T1353" s="20" t="s">
        <v>46</v>
      </c>
      <c r="U1353" s="38" t="s">
        <v>1616</v>
      </c>
    </row>
    <row r="1354" spans="1:21" x14ac:dyDescent="0.25">
      <c r="A1354" t="s">
        <v>2787</v>
      </c>
      <c r="B1354" t="s">
        <v>4</v>
      </c>
      <c r="C1354" s="16" t="s">
        <v>64</v>
      </c>
      <c r="D1354" t="s">
        <v>4844</v>
      </c>
      <c r="E1354" t="s">
        <v>2827</v>
      </c>
      <c r="F1354" s="17" t="s">
        <v>0</v>
      </c>
      <c r="G1354" s="18" t="s">
        <v>404</v>
      </c>
      <c r="H1354" s="18">
        <v>94.3</v>
      </c>
      <c r="I1354" s="18">
        <f t="shared" si="22"/>
        <v>94.3</v>
      </c>
      <c r="J1354" s="17">
        <v>1</v>
      </c>
      <c r="K1354" s="17">
        <v>0.18</v>
      </c>
      <c r="L1354" s="19">
        <v>6.6</v>
      </c>
      <c r="M1354" s="17" t="s">
        <v>2795</v>
      </c>
      <c r="N1354" s="17" t="s">
        <v>2795</v>
      </c>
      <c r="O1354" s="18" t="s">
        <v>2795</v>
      </c>
      <c r="P1354" s="17" t="s">
        <v>276</v>
      </c>
      <c r="Q1354" s="17" t="s">
        <v>47</v>
      </c>
      <c r="R1354" s="17" t="s">
        <v>349</v>
      </c>
      <c r="S1354" s="17" t="s">
        <v>3561</v>
      </c>
      <c r="T1354" s="20" t="s">
        <v>46</v>
      </c>
      <c r="U1354" s="38" t="s">
        <v>1617</v>
      </c>
    </row>
    <row r="1355" spans="1:21" x14ac:dyDescent="0.25">
      <c r="A1355" t="s">
        <v>2787</v>
      </c>
      <c r="B1355" t="s">
        <v>4</v>
      </c>
      <c r="C1355" s="16" t="s">
        <v>65</v>
      </c>
      <c r="D1355" t="s">
        <v>4845</v>
      </c>
      <c r="E1355" t="s">
        <v>2827</v>
      </c>
      <c r="F1355" s="17" t="s">
        <v>0</v>
      </c>
      <c r="G1355" s="18" t="s">
        <v>404</v>
      </c>
      <c r="H1355" s="18">
        <v>94.3</v>
      </c>
      <c r="I1355" s="18">
        <f t="shared" si="22"/>
        <v>94.3</v>
      </c>
      <c r="J1355" s="17">
        <v>1</v>
      </c>
      <c r="K1355" s="17">
        <v>0.18</v>
      </c>
      <c r="L1355" s="19">
        <v>6.6</v>
      </c>
      <c r="M1355" s="17" t="s">
        <v>2795</v>
      </c>
      <c r="N1355" s="17" t="s">
        <v>2795</v>
      </c>
      <c r="O1355" s="18" t="s">
        <v>2795</v>
      </c>
      <c r="P1355" s="17" t="s">
        <v>276</v>
      </c>
      <c r="Q1355" s="17" t="s">
        <v>47</v>
      </c>
      <c r="R1355" s="17" t="s">
        <v>349</v>
      </c>
      <c r="S1355" s="17" t="s">
        <v>3561</v>
      </c>
      <c r="T1355" s="20" t="s">
        <v>46</v>
      </c>
      <c r="U1355" s="38" t="s">
        <v>1618</v>
      </c>
    </row>
    <row r="1356" spans="1:21" x14ac:dyDescent="0.25">
      <c r="A1356" t="s">
        <v>2787</v>
      </c>
      <c r="B1356" t="s">
        <v>4</v>
      </c>
      <c r="C1356" s="16" t="s">
        <v>66</v>
      </c>
      <c r="D1356" t="s">
        <v>4846</v>
      </c>
      <c r="E1356" t="s">
        <v>2827</v>
      </c>
      <c r="F1356" s="17" t="s">
        <v>0</v>
      </c>
      <c r="G1356" s="18" t="s">
        <v>404</v>
      </c>
      <c r="H1356" s="18">
        <v>94.3</v>
      </c>
      <c r="I1356" s="18">
        <f t="shared" si="22"/>
        <v>94.3</v>
      </c>
      <c r="J1356" s="17">
        <v>1</v>
      </c>
      <c r="K1356" s="17">
        <v>0.18</v>
      </c>
      <c r="L1356" s="19">
        <v>6.6</v>
      </c>
      <c r="M1356" s="17" t="s">
        <v>2795</v>
      </c>
      <c r="N1356" s="17" t="s">
        <v>2795</v>
      </c>
      <c r="O1356" s="18" t="s">
        <v>2795</v>
      </c>
      <c r="P1356" s="17" t="s">
        <v>276</v>
      </c>
      <c r="Q1356" s="17" t="s">
        <v>47</v>
      </c>
      <c r="R1356" s="17" t="s">
        <v>349</v>
      </c>
      <c r="S1356" s="17" t="s">
        <v>3561</v>
      </c>
      <c r="T1356" s="20" t="s">
        <v>46</v>
      </c>
      <c r="U1356" s="38" t="s">
        <v>1619</v>
      </c>
    </row>
    <row r="1357" spans="1:21" x14ac:dyDescent="0.25">
      <c r="A1357" t="s">
        <v>2787</v>
      </c>
      <c r="B1357" t="s">
        <v>4</v>
      </c>
      <c r="C1357" s="16" t="s">
        <v>67</v>
      </c>
      <c r="D1357" t="s">
        <v>4847</v>
      </c>
      <c r="E1357" t="s">
        <v>2827</v>
      </c>
      <c r="F1357" s="17" t="s">
        <v>0</v>
      </c>
      <c r="G1357" s="18" t="s">
        <v>404</v>
      </c>
      <c r="H1357" s="18">
        <v>94.3</v>
      </c>
      <c r="I1357" s="18">
        <f t="shared" si="22"/>
        <v>94.3</v>
      </c>
      <c r="J1357" s="17">
        <v>1</v>
      </c>
      <c r="K1357" s="17">
        <v>0.18</v>
      </c>
      <c r="L1357" s="19">
        <v>6.6</v>
      </c>
      <c r="M1357" s="17" t="s">
        <v>2795</v>
      </c>
      <c r="N1357" s="17" t="s">
        <v>2795</v>
      </c>
      <c r="O1357" s="18" t="s">
        <v>2795</v>
      </c>
      <c r="P1357" s="17" t="s">
        <v>276</v>
      </c>
      <c r="Q1357" s="17" t="s">
        <v>47</v>
      </c>
      <c r="R1357" s="17" t="s">
        <v>349</v>
      </c>
      <c r="S1357" s="17" t="s">
        <v>3561</v>
      </c>
      <c r="T1357" s="20" t="s">
        <v>46</v>
      </c>
      <c r="U1357" s="38" t="s">
        <v>1620</v>
      </c>
    </row>
    <row r="1358" spans="1:21" x14ac:dyDescent="0.25">
      <c r="A1358" t="s">
        <v>2787</v>
      </c>
      <c r="B1358" t="s">
        <v>4</v>
      </c>
      <c r="C1358" s="16" t="s">
        <v>68</v>
      </c>
      <c r="D1358" t="s">
        <v>4848</v>
      </c>
      <c r="E1358" t="s">
        <v>2827</v>
      </c>
      <c r="F1358" s="17" t="s">
        <v>0</v>
      </c>
      <c r="G1358" s="18" t="s">
        <v>428</v>
      </c>
      <c r="H1358" s="18">
        <v>101.6</v>
      </c>
      <c r="I1358" s="18">
        <f t="shared" si="22"/>
        <v>101.6</v>
      </c>
      <c r="J1358" s="17">
        <v>1</v>
      </c>
      <c r="K1358" s="17">
        <v>0.18</v>
      </c>
      <c r="L1358" s="19">
        <v>6.6</v>
      </c>
      <c r="M1358" s="17" t="s">
        <v>2795</v>
      </c>
      <c r="N1358" s="17" t="s">
        <v>2795</v>
      </c>
      <c r="O1358" s="18" t="s">
        <v>2795</v>
      </c>
      <c r="P1358" s="17" t="s">
        <v>276</v>
      </c>
      <c r="Q1358" s="17" t="s">
        <v>47</v>
      </c>
      <c r="R1358" s="17" t="s">
        <v>349</v>
      </c>
      <c r="S1358" s="17" t="s">
        <v>3561</v>
      </c>
      <c r="T1358" s="20" t="s">
        <v>46</v>
      </c>
      <c r="U1358" s="38" t="s">
        <v>1621</v>
      </c>
    </row>
    <row r="1359" spans="1:21" x14ac:dyDescent="0.25">
      <c r="A1359" t="s">
        <v>2787</v>
      </c>
      <c r="B1359" t="s">
        <v>4</v>
      </c>
      <c r="C1359" s="16" t="s">
        <v>69</v>
      </c>
      <c r="D1359" t="s">
        <v>4849</v>
      </c>
      <c r="E1359" t="s">
        <v>2827</v>
      </c>
      <c r="F1359" s="17" t="s">
        <v>0</v>
      </c>
      <c r="G1359" s="18" t="s">
        <v>428</v>
      </c>
      <c r="H1359" s="18">
        <v>101.6</v>
      </c>
      <c r="I1359" s="18">
        <f t="shared" si="22"/>
        <v>101.6</v>
      </c>
      <c r="J1359" s="17">
        <v>1</v>
      </c>
      <c r="K1359" s="17">
        <v>0.18</v>
      </c>
      <c r="L1359" s="19">
        <v>6.6</v>
      </c>
      <c r="M1359" s="17" t="s">
        <v>2795</v>
      </c>
      <c r="N1359" s="17" t="s">
        <v>2795</v>
      </c>
      <c r="O1359" s="18" t="s">
        <v>2795</v>
      </c>
      <c r="P1359" s="17" t="s">
        <v>276</v>
      </c>
      <c r="Q1359" s="17" t="s">
        <v>47</v>
      </c>
      <c r="R1359" s="17" t="s">
        <v>349</v>
      </c>
      <c r="S1359" s="17" t="s">
        <v>3561</v>
      </c>
      <c r="T1359" s="20" t="s">
        <v>46</v>
      </c>
      <c r="U1359" s="38" t="s">
        <v>1622</v>
      </c>
    </row>
    <row r="1360" spans="1:21" x14ac:dyDescent="0.25">
      <c r="A1360" t="s">
        <v>2787</v>
      </c>
      <c r="B1360" t="s">
        <v>4</v>
      </c>
      <c r="C1360" s="16" t="s">
        <v>70</v>
      </c>
      <c r="D1360" t="s">
        <v>4850</v>
      </c>
      <c r="E1360" t="s">
        <v>2827</v>
      </c>
      <c r="F1360" s="17" t="s">
        <v>0</v>
      </c>
      <c r="G1360" s="18" t="s">
        <v>428</v>
      </c>
      <c r="H1360" s="18">
        <v>101.6</v>
      </c>
      <c r="I1360" s="18">
        <f t="shared" si="22"/>
        <v>101.6</v>
      </c>
      <c r="J1360" s="17">
        <v>1</v>
      </c>
      <c r="K1360" s="17">
        <v>0.18</v>
      </c>
      <c r="L1360" s="19">
        <v>6.6</v>
      </c>
      <c r="M1360" s="17" t="s">
        <v>2795</v>
      </c>
      <c r="N1360" s="17" t="s">
        <v>2795</v>
      </c>
      <c r="O1360" s="18" t="s">
        <v>2795</v>
      </c>
      <c r="P1360" s="17" t="s">
        <v>276</v>
      </c>
      <c r="Q1360" s="17" t="s">
        <v>47</v>
      </c>
      <c r="R1360" s="17" t="s">
        <v>349</v>
      </c>
      <c r="S1360" s="17" t="s">
        <v>3561</v>
      </c>
      <c r="T1360" s="20" t="s">
        <v>46</v>
      </c>
      <c r="U1360" s="38" t="s">
        <v>1623</v>
      </c>
    </row>
    <row r="1361" spans="1:21" x14ac:dyDescent="0.25">
      <c r="A1361" t="s">
        <v>2787</v>
      </c>
      <c r="B1361" t="s">
        <v>4</v>
      </c>
      <c r="C1361" s="16" t="s">
        <v>71</v>
      </c>
      <c r="D1361" t="s">
        <v>4851</v>
      </c>
      <c r="E1361" t="s">
        <v>2827</v>
      </c>
      <c r="F1361" s="17" t="s">
        <v>0</v>
      </c>
      <c r="G1361" s="18" t="s">
        <v>428</v>
      </c>
      <c r="H1361" s="18">
        <v>101.6</v>
      </c>
      <c r="I1361" s="18">
        <f t="shared" si="22"/>
        <v>101.6</v>
      </c>
      <c r="J1361" s="17">
        <v>1</v>
      </c>
      <c r="K1361" s="17">
        <v>0.18</v>
      </c>
      <c r="L1361" s="19">
        <v>6.6</v>
      </c>
      <c r="M1361" s="17" t="s">
        <v>2795</v>
      </c>
      <c r="N1361" s="17" t="s">
        <v>2795</v>
      </c>
      <c r="O1361" s="18" t="s">
        <v>2795</v>
      </c>
      <c r="P1361" s="17" t="s">
        <v>276</v>
      </c>
      <c r="Q1361" s="17" t="s">
        <v>47</v>
      </c>
      <c r="R1361" s="17" t="s">
        <v>349</v>
      </c>
      <c r="S1361" s="17" t="s">
        <v>3561</v>
      </c>
      <c r="T1361" s="20" t="s">
        <v>46</v>
      </c>
      <c r="U1361" s="38" t="s">
        <v>1624</v>
      </c>
    </row>
    <row r="1362" spans="1:21" x14ac:dyDescent="0.25">
      <c r="A1362" t="s">
        <v>2787</v>
      </c>
      <c r="B1362" t="s">
        <v>4</v>
      </c>
      <c r="C1362" s="16" t="s">
        <v>72</v>
      </c>
      <c r="D1362" t="s">
        <v>4853</v>
      </c>
      <c r="E1362" t="s">
        <v>2827</v>
      </c>
      <c r="F1362" s="17" t="s">
        <v>0</v>
      </c>
      <c r="G1362" s="18" t="s">
        <v>408</v>
      </c>
      <c r="H1362" s="18">
        <v>181.4</v>
      </c>
      <c r="I1362" s="18">
        <f t="shared" si="22"/>
        <v>181.4</v>
      </c>
      <c r="J1362" s="17">
        <v>1</v>
      </c>
      <c r="K1362" s="17">
        <v>0.18</v>
      </c>
      <c r="L1362" s="19">
        <v>8.4</v>
      </c>
      <c r="M1362" s="17" t="s">
        <v>2795</v>
      </c>
      <c r="N1362" s="17" t="s">
        <v>2795</v>
      </c>
      <c r="O1362" s="18" t="s">
        <v>2795</v>
      </c>
      <c r="P1362" s="17" t="s">
        <v>276</v>
      </c>
      <c r="Q1362" s="17" t="s">
        <v>47</v>
      </c>
      <c r="R1362" s="17" t="s">
        <v>349</v>
      </c>
      <c r="S1362" s="17" t="s">
        <v>3561</v>
      </c>
      <c r="T1362" s="20" t="s">
        <v>46</v>
      </c>
      <c r="U1362" s="38" t="s">
        <v>1625</v>
      </c>
    </row>
    <row r="1363" spans="1:21" x14ac:dyDescent="0.25">
      <c r="A1363" t="s">
        <v>2787</v>
      </c>
      <c r="B1363" t="s">
        <v>4</v>
      </c>
      <c r="C1363" s="16" t="s">
        <v>73</v>
      </c>
      <c r="D1363" t="s">
        <v>4852</v>
      </c>
      <c r="E1363" t="s">
        <v>2827</v>
      </c>
      <c r="F1363" s="17" t="s">
        <v>0</v>
      </c>
      <c r="G1363" s="18" t="s">
        <v>408</v>
      </c>
      <c r="H1363" s="18">
        <v>181.4</v>
      </c>
      <c r="I1363" s="18">
        <f t="shared" si="22"/>
        <v>181.4</v>
      </c>
      <c r="J1363" s="17">
        <v>1</v>
      </c>
      <c r="K1363" s="17">
        <v>0.18</v>
      </c>
      <c r="L1363" s="19">
        <v>8.4</v>
      </c>
      <c r="M1363" s="17" t="s">
        <v>2795</v>
      </c>
      <c r="N1363" s="17" t="s">
        <v>2795</v>
      </c>
      <c r="O1363" s="18" t="s">
        <v>2795</v>
      </c>
      <c r="P1363" s="17" t="s">
        <v>276</v>
      </c>
      <c r="Q1363" s="17" t="s">
        <v>47</v>
      </c>
      <c r="R1363" s="17" t="s">
        <v>349</v>
      </c>
      <c r="S1363" s="17" t="s">
        <v>3561</v>
      </c>
      <c r="T1363" s="20" t="s">
        <v>46</v>
      </c>
      <c r="U1363" s="38" t="s">
        <v>1626</v>
      </c>
    </row>
    <row r="1364" spans="1:21" x14ac:dyDescent="0.25">
      <c r="A1364" t="s">
        <v>2787</v>
      </c>
      <c r="B1364" t="s">
        <v>4</v>
      </c>
      <c r="C1364" s="16" t="s">
        <v>74</v>
      </c>
      <c r="D1364" t="s">
        <v>4854</v>
      </c>
      <c r="E1364" t="s">
        <v>2827</v>
      </c>
      <c r="F1364" s="17" t="s">
        <v>0</v>
      </c>
      <c r="G1364" s="18" t="s">
        <v>408</v>
      </c>
      <c r="H1364" s="18">
        <v>181.4</v>
      </c>
      <c r="I1364" s="18">
        <f t="shared" si="22"/>
        <v>181.4</v>
      </c>
      <c r="J1364" s="17">
        <v>1</v>
      </c>
      <c r="K1364" s="17">
        <v>0.18</v>
      </c>
      <c r="L1364" s="19">
        <v>8.4</v>
      </c>
      <c r="M1364" s="17" t="s">
        <v>2795</v>
      </c>
      <c r="N1364" s="17" t="s">
        <v>2795</v>
      </c>
      <c r="O1364" s="18" t="s">
        <v>2795</v>
      </c>
      <c r="P1364" s="17" t="s">
        <v>276</v>
      </c>
      <c r="Q1364" s="17" t="s">
        <v>47</v>
      </c>
      <c r="R1364" s="17" t="s">
        <v>349</v>
      </c>
      <c r="S1364" s="17" t="s">
        <v>3561</v>
      </c>
      <c r="T1364" s="20" t="s">
        <v>46</v>
      </c>
      <c r="U1364" s="38" t="s">
        <v>1627</v>
      </c>
    </row>
    <row r="1365" spans="1:21" x14ac:dyDescent="0.25">
      <c r="A1365" t="s">
        <v>2787</v>
      </c>
      <c r="B1365" t="s">
        <v>4</v>
      </c>
      <c r="C1365" s="16" t="s">
        <v>75</v>
      </c>
      <c r="D1365" t="s">
        <v>4855</v>
      </c>
      <c r="E1365" t="s">
        <v>2827</v>
      </c>
      <c r="F1365" s="17" t="s">
        <v>0</v>
      </c>
      <c r="G1365" s="18" t="s">
        <v>408</v>
      </c>
      <c r="H1365" s="18">
        <v>181.4</v>
      </c>
      <c r="I1365" s="18">
        <f t="shared" si="22"/>
        <v>181.4</v>
      </c>
      <c r="J1365" s="17">
        <v>1</v>
      </c>
      <c r="K1365" s="17">
        <v>0.18</v>
      </c>
      <c r="L1365" s="19">
        <v>8.4</v>
      </c>
      <c r="M1365" s="17" t="s">
        <v>2795</v>
      </c>
      <c r="N1365" s="17" t="s">
        <v>2795</v>
      </c>
      <c r="O1365" s="18" t="s">
        <v>2795</v>
      </c>
      <c r="P1365" s="17" t="s">
        <v>276</v>
      </c>
      <c r="Q1365" s="17" t="s">
        <v>47</v>
      </c>
      <c r="R1365" s="17" t="s">
        <v>349</v>
      </c>
      <c r="S1365" s="17" t="s">
        <v>3561</v>
      </c>
      <c r="T1365" s="20" t="s">
        <v>46</v>
      </c>
      <c r="U1365" s="38" t="s">
        <v>1628</v>
      </c>
    </row>
    <row r="1366" spans="1:21" x14ac:dyDescent="0.25">
      <c r="A1366" t="s">
        <v>2787</v>
      </c>
      <c r="B1366" t="s">
        <v>4</v>
      </c>
      <c r="C1366" s="16" t="s">
        <v>76</v>
      </c>
      <c r="D1366" t="s">
        <v>4856</v>
      </c>
      <c r="E1366" t="s">
        <v>2827</v>
      </c>
      <c r="F1366" s="17" t="s">
        <v>0</v>
      </c>
      <c r="G1366" s="18" t="s">
        <v>408</v>
      </c>
      <c r="H1366" s="18">
        <v>181.4</v>
      </c>
      <c r="I1366" s="18">
        <f t="shared" si="22"/>
        <v>181.4</v>
      </c>
      <c r="J1366" s="17">
        <v>1</v>
      </c>
      <c r="K1366" s="17">
        <v>0.18</v>
      </c>
      <c r="L1366" s="19">
        <v>7.2</v>
      </c>
      <c r="M1366" s="17" t="s">
        <v>2795</v>
      </c>
      <c r="N1366" s="17" t="s">
        <v>2795</v>
      </c>
      <c r="O1366" s="18" t="s">
        <v>2795</v>
      </c>
      <c r="P1366" s="17" t="s">
        <v>276</v>
      </c>
      <c r="Q1366" s="17" t="s">
        <v>47</v>
      </c>
      <c r="R1366" s="17" t="s">
        <v>349</v>
      </c>
      <c r="S1366" s="17" t="s">
        <v>3561</v>
      </c>
      <c r="T1366" s="20" t="s">
        <v>46</v>
      </c>
      <c r="U1366" s="38" t="s">
        <v>1629</v>
      </c>
    </row>
    <row r="1367" spans="1:21" x14ac:dyDescent="0.25">
      <c r="A1367" t="s">
        <v>2787</v>
      </c>
      <c r="B1367" t="s">
        <v>4</v>
      </c>
      <c r="C1367" s="16" t="s">
        <v>77</v>
      </c>
      <c r="D1367" t="s">
        <v>4857</v>
      </c>
      <c r="E1367" t="s">
        <v>2827</v>
      </c>
      <c r="F1367" s="17" t="s">
        <v>0</v>
      </c>
      <c r="G1367" s="18" t="s">
        <v>408</v>
      </c>
      <c r="H1367" s="18">
        <v>181.4</v>
      </c>
      <c r="I1367" s="18">
        <f t="shared" si="22"/>
        <v>181.4</v>
      </c>
      <c r="J1367" s="17">
        <v>1</v>
      </c>
      <c r="K1367" s="17">
        <v>0.18</v>
      </c>
      <c r="L1367" s="19">
        <v>7.2</v>
      </c>
      <c r="M1367" s="17" t="s">
        <v>2795</v>
      </c>
      <c r="N1367" s="17" t="s">
        <v>2795</v>
      </c>
      <c r="O1367" s="18" t="s">
        <v>2795</v>
      </c>
      <c r="P1367" s="17" t="s">
        <v>276</v>
      </c>
      <c r="Q1367" s="17" t="s">
        <v>47</v>
      </c>
      <c r="R1367" s="17" t="s">
        <v>349</v>
      </c>
      <c r="S1367" s="17" t="s">
        <v>3561</v>
      </c>
      <c r="T1367" s="20" t="s">
        <v>46</v>
      </c>
      <c r="U1367" s="38" t="s">
        <v>1630</v>
      </c>
    </row>
    <row r="1368" spans="1:21" x14ac:dyDescent="0.25">
      <c r="A1368" t="s">
        <v>2787</v>
      </c>
      <c r="B1368" t="s">
        <v>4</v>
      </c>
      <c r="C1368" s="16" t="s">
        <v>78</v>
      </c>
      <c r="D1368" t="s">
        <v>4858</v>
      </c>
      <c r="E1368" t="s">
        <v>2827</v>
      </c>
      <c r="F1368" s="17" t="s">
        <v>0</v>
      </c>
      <c r="G1368" s="18" t="s">
        <v>408</v>
      </c>
      <c r="H1368" s="18">
        <v>181.4</v>
      </c>
      <c r="I1368" s="18">
        <f t="shared" si="22"/>
        <v>181.4</v>
      </c>
      <c r="J1368" s="17">
        <v>1</v>
      </c>
      <c r="K1368" s="17">
        <v>0.18</v>
      </c>
      <c r="L1368" s="19">
        <v>7.2</v>
      </c>
      <c r="M1368" s="17" t="s">
        <v>2795</v>
      </c>
      <c r="N1368" s="17" t="s">
        <v>2795</v>
      </c>
      <c r="O1368" s="18" t="s">
        <v>2795</v>
      </c>
      <c r="P1368" s="17" t="s">
        <v>276</v>
      </c>
      <c r="Q1368" s="17" t="s">
        <v>47</v>
      </c>
      <c r="R1368" s="17" t="s">
        <v>349</v>
      </c>
      <c r="S1368" s="17" t="s">
        <v>3561</v>
      </c>
      <c r="T1368" s="20" t="s">
        <v>46</v>
      </c>
      <c r="U1368" s="38" t="s">
        <v>1631</v>
      </c>
    </row>
    <row r="1369" spans="1:21" x14ac:dyDescent="0.25">
      <c r="A1369" t="s">
        <v>2787</v>
      </c>
      <c r="B1369" t="s">
        <v>4</v>
      </c>
      <c r="C1369" s="16" t="s">
        <v>79</v>
      </c>
      <c r="D1369" t="s">
        <v>4859</v>
      </c>
      <c r="E1369" t="s">
        <v>2827</v>
      </c>
      <c r="F1369" s="17" t="s">
        <v>0</v>
      </c>
      <c r="G1369" s="18" t="s">
        <v>408</v>
      </c>
      <c r="H1369" s="18">
        <v>181.4</v>
      </c>
      <c r="I1369" s="18">
        <f t="shared" si="22"/>
        <v>181.4</v>
      </c>
      <c r="J1369" s="17">
        <v>1</v>
      </c>
      <c r="K1369" s="17">
        <v>0.18</v>
      </c>
      <c r="L1369" s="19">
        <v>7.2</v>
      </c>
      <c r="M1369" s="17" t="s">
        <v>2795</v>
      </c>
      <c r="N1369" s="17" t="s">
        <v>2795</v>
      </c>
      <c r="O1369" s="18" t="s">
        <v>2795</v>
      </c>
      <c r="P1369" s="17" t="s">
        <v>276</v>
      </c>
      <c r="Q1369" s="17" t="s">
        <v>47</v>
      </c>
      <c r="R1369" s="17" t="s">
        <v>349</v>
      </c>
      <c r="S1369" s="17" t="s">
        <v>3561</v>
      </c>
      <c r="T1369" s="20" t="s">
        <v>46</v>
      </c>
      <c r="U1369" s="38" t="s">
        <v>1632</v>
      </c>
    </row>
    <row r="1370" spans="1:21" x14ac:dyDescent="0.25">
      <c r="A1370" t="s">
        <v>2787</v>
      </c>
      <c r="B1370" t="s">
        <v>4</v>
      </c>
      <c r="C1370" s="16" t="s">
        <v>80</v>
      </c>
      <c r="D1370" t="s">
        <v>4860</v>
      </c>
      <c r="E1370" t="s">
        <v>2827</v>
      </c>
      <c r="F1370" s="17" t="s">
        <v>0</v>
      </c>
      <c r="G1370" s="18" t="s">
        <v>408</v>
      </c>
      <c r="H1370" s="18">
        <v>181.4</v>
      </c>
      <c r="I1370" s="18">
        <f t="shared" si="22"/>
        <v>181.4</v>
      </c>
      <c r="J1370" s="17">
        <v>1</v>
      </c>
      <c r="K1370" s="17">
        <v>0.18</v>
      </c>
      <c r="L1370" s="19">
        <v>7.2</v>
      </c>
      <c r="M1370" s="17" t="s">
        <v>2795</v>
      </c>
      <c r="N1370" s="17" t="s">
        <v>2795</v>
      </c>
      <c r="O1370" s="18" t="s">
        <v>2795</v>
      </c>
      <c r="P1370" s="17" t="s">
        <v>276</v>
      </c>
      <c r="Q1370" s="17" t="s">
        <v>47</v>
      </c>
      <c r="R1370" s="17" t="s">
        <v>349</v>
      </c>
      <c r="S1370" s="17" t="s">
        <v>3561</v>
      </c>
      <c r="T1370" s="20" t="s">
        <v>46</v>
      </c>
      <c r="U1370" s="38" t="s">
        <v>1633</v>
      </c>
    </row>
    <row r="1371" spans="1:21" x14ac:dyDescent="0.25">
      <c r="A1371" t="s">
        <v>2787</v>
      </c>
      <c r="B1371" t="s">
        <v>4</v>
      </c>
      <c r="C1371" s="16" t="s">
        <v>81</v>
      </c>
      <c r="D1371" t="s">
        <v>4861</v>
      </c>
      <c r="E1371" t="s">
        <v>2827</v>
      </c>
      <c r="F1371" s="17" t="s">
        <v>0</v>
      </c>
      <c r="G1371" s="18" t="s">
        <v>408</v>
      </c>
      <c r="H1371" s="18">
        <v>181.4</v>
      </c>
      <c r="I1371" s="18">
        <f t="shared" si="22"/>
        <v>181.4</v>
      </c>
      <c r="J1371" s="17">
        <v>1</v>
      </c>
      <c r="K1371" s="17">
        <v>0.18</v>
      </c>
      <c r="L1371" s="19">
        <v>7.2</v>
      </c>
      <c r="M1371" s="17" t="s">
        <v>2795</v>
      </c>
      <c r="N1371" s="17" t="s">
        <v>2795</v>
      </c>
      <c r="O1371" s="18" t="s">
        <v>2795</v>
      </c>
      <c r="P1371" s="17" t="s">
        <v>276</v>
      </c>
      <c r="Q1371" s="17" t="s">
        <v>47</v>
      </c>
      <c r="R1371" s="17" t="s">
        <v>349</v>
      </c>
      <c r="S1371" s="17" t="s">
        <v>3561</v>
      </c>
      <c r="T1371" s="20" t="s">
        <v>46</v>
      </c>
      <c r="U1371" s="38" t="s">
        <v>1634</v>
      </c>
    </row>
    <row r="1372" spans="1:21" x14ac:dyDescent="0.25">
      <c r="A1372" t="s">
        <v>2787</v>
      </c>
      <c r="B1372" t="s">
        <v>4</v>
      </c>
      <c r="C1372" s="16" t="s">
        <v>82</v>
      </c>
      <c r="D1372" t="s">
        <v>4862</v>
      </c>
      <c r="E1372" t="s">
        <v>2827</v>
      </c>
      <c r="F1372" s="17" t="s">
        <v>0</v>
      </c>
      <c r="G1372" s="18" t="s">
        <v>408</v>
      </c>
      <c r="H1372" s="18">
        <v>181.4</v>
      </c>
      <c r="I1372" s="18">
        <f t="shared" si="22"/>
        <v>181.4</v>
      </c>
      <c r="J1372" s="17">
        <v>1</v>
      </c>
      <c r="K1372" s="17">
        <v>0.18</v>
      </c>
      <c r="L1372" s="19">
        <v>7.2</v>
      </c>
      <c r="M1372" s="17" t="s">
        <v>2795</v>
      </c>
      <c r="N1372" s="17" t="s">
        <v>2795</v>
      </c>
      <c r="O1372" s="18" t="s">
        <v>2795</v>
      </c>
      <c r="P1372" s="17" t="s">
        <v>276</v>
      </c>
      <c r="Q1372" s="17" t="s">
        <v>47</v>
      </c>
      <c r="R1372" s="17" t="s">
        <v>349</v>
      </c>
      <c r="S1372" s="17" t="s">
        <v>3561</v>
      </c>
      <c r="T1372" s="20" t="s">
        <v>46</v>
      </c>
      <c r="U1372" s="38" t="s">
        <v>1635</v>
      </c>
    </row>
    <row r="1373" spans="1:21" x14ac:dyDescent="0.25">
      <c r="A1373" t="s">
        <v>2787</v>
      </c>
      <c r="B1373" t="s">
        <v>4</v>
      </c>
      <c r="C1373" s="16" t="s">
        <v>83</v>
      </c>
      <c r="D1373" t="s">
        <v>4863</v>
      </c>
      <c r="E1373" t="s">
        <v>2827</v>
      </c>
      <c r="F1373" s="17" t="s">
        <v>0</v>
      </c>
      <c r="G1373" s="18" t="s">
        <v>408</v>
      </c>
      <c r="H1373" s="18">
        <v>181.4</v>
      </c>
      <c r="I1373" s="18">
        <f t="shared" si="22"/>
        <v>181.4</v>
      </c>
      <c r="J1373" s="17">
        <v>1</v>
      </c>
      <c r="K1373" s="17">
        <v>0.18</v>
      </c>
      <c r="L1373" s="19">
        <v>7.2</v>
      </c>
      <c r="M1373" s="17" t="s">
        <v>2795</v>
      </c>
      <c r="N1373" s="17" t="s">
        <v>2795</v>
      </c>
      <c r="O1373" s="18" t="s">
        <v>2795</v>
      </c>
      <c r="P1373" s="17" t="s">
        <v>276</v>
      </c>
      <c r="Q1373" s="17" t="s">
        <v>47</v>
      </c>
      <c r="R1373" s="17" t="s">
        <v>349</v>
      </c>
      <c r="S1373" s="17" t="s">
        <v>3561</v>
      </c>
      <c r="T1373" s="20" t="s">
        <v>46</v>
      </c>
      <c r="U1373" s="38" t="s">
        <v>1636</v>
      </c>
    </row>
    <row r="1374" spans="1:21" x14ac:dyDescent="0.25">
      <c r="A1374" t="s">
        <v>2787</v>
      </c>
      <c r="B1374" t="s">
        <v>4</v>
      </c>
      <c r="C1374" s="16" t="s">
        <v>84</v>
      </c>
      <c r="D1374" t="s">
        <v>4864</v>
      </c>
      <c r="E1374" t="s">
        <v>2827</v>
      </c>
      <c r="F1374" s="17" t="s">
        <v>0</v>
      </c>
      <c r="G1374" s="18" t="s">
        <v>409</v>
      </c>
      <c r="H1374" s="18">
        <v>154.80000000000001</v>
      </c>
      <c r="I1374" s="18">
        <f t="shared" si="22"/>
        <v>154.80000000000001</v>
      </c>
      <c r="J1374" s="17">
        <v>1</v>
      </c>
      <c r="K1374" s="17">
        <v>0.09</v>
      </c>
      <c r="L1374" s="19">
        <v>4.21</v>
      </c>
      <c r="M1374" s="17" t="s">
        <v>2795</v>
      </c>
      <c r="N1374" s="17" t="s">
        <v>2795</v>
      </c>
      <c r="O1374" s="18" t="s">
        <v>2795</v>
      </c>
      <c r="P1374" s="17" t="s">
        <v>275</v>
      </c>
      <c r="Q1374" s="17" t="s">
        <v>47</v>
      </c>
      <c r="R1374" s="17" t="s">
        <v>349</v>
      </c>
      <c r="S1374" s="17" t="s">
        <v>3561</v>
      </c>
      <c r="T1374" s="20" t="s">
        <v>46</v>
      </c>
      <c r="U1374" s="38" t="s">
        <v>1637</v>
      </c>
    </row>
    <row r="1375" spans="1:21" x14ac:dyDescent="0.25">
      <c r="A1375" t="s">
        <v>2787</v>
      </c>
      <c r="B1375" t="s">
        <v>4</v>
      </c>
      <c r="C1375" s="16" t="s">
        <v>85</v>
      </c>
      <c r="D1375" t="s">
        <v>4865</v>
      </c>
      <c r="E1375" t="s">
        <v>2827</v>
      </c>
      <c r="F1375" s="17" t="s">
        <v>0</v>
      </c>
      <c r="G1375" s="18" t="s">
        <v>409</v>
      </c>
      <c r="H1375" s="18">
        <v>154.80000000000001</v>
      </c>
      <c r="I1375" s="18">
        <f t="shared" si="22"/>
        <v>154.80000000000001</v>
      </c>
      <c r="J1375" s="17">
        <v>1</v>
      </c>
      <c r="K1375" s="17">
        <v>0.09</v>
      </c>
      <c r="L1375" s="19">
        <v>4.21</v>
      </c>
      <c r="M1375" s="17" t="s">
        <v>2795</v>
      </c>
      <c r="N1375" s="17" t="s">
        <v>2795</v>
      </c>
      <c r="O1375" s="18" t="s">
        <v>2795</v>
      </c>
      <c r="P1375" s="17" t="s">
        <v>275</v>
      </c>
      <c r="Q1375" s="17" t="s">
        <v>47</v>
      </c>
      <c r="R1375" s="17" t="s">
        <v>349</v>
      </c>
      <c r="S1375" s="17" t="s">
        <v>3561</v>
      </c>
      <c r="T1375" s="20" t="s">
        <v>46</v>
      </c>
      <c r="U1375" s="38" t="s">
        <v>1638</v>
      </c>
    </row>
    <row r="1376" spans="1:21" x14ac:dyDescent="0.25">
      <c r="A1376" t="s">
        <v>2787</v>
      </c>
      <c r="B1376" t="s">
        <v>4</v>
      </c>
      <c r="C1376" s="16" t="s">
        <v>86</v>
      </c>
      <c r="D1376" t="s">
        <v>4866</v>
      </c>
      <c r="E1376" t="s">
        <v>2827</v>
      </c>
      <c r="F1376" s="17" t="s">
        <v>0</v>
      </c>
      <c r="G1376" s="18" t="s">
        <v>409</v>
      </c>
      <c r="H1376" s="18">
        <v>154.80000000000001</v>
      </c>
      <c r="I1376" s="18">
        <f t="shared" si="22"/>
        <v>154.80000000000001</v>
      </c>
      <c r="J1376" s="17">
        <v>1</v>
      </c>
      <c r="K1376" s="17">
        <v>0.09</v>
      </c>
      <c r="L1376" s="19">
        <v>4.21</v>
      </c>
      <c r="M1376" s="17" t="s">
        <v>2795</v>
      </c>
      <c r="N1376" s="17" t="s">
        <v>2795</v>
      </c>
      <c r="O1376" s="18" t="s">
        <v>2795</v>
      </c>
      <c r="P1376" s="17" t="s">
        <v>275</v>
      </c>
      <c r="Q1376" s="17" t="s">
        <v>47</v>
      </c>
      <c r="R1376" s="17" t="s">
        <v>349</v>
      </c>
      <c r="S1376" s="17" t="s">
        <v>3561</v>
      </c>
      <c r="T1376" s="20" t="s">
        <v>46</v>
      </c>
      <c r="U1376" s="38" t="s">
        <v>1639</v>
      </c>
    </row>
    <row r="1377" spans="1:21" x14ac:dyDescent="0.25">
      <c r="A1377" t="s">
        <v>2787</v>
      </c>
      <c r="B1377" t="s">
        <v>4</v>
      </c>
      <c r="C1377" s="16" t="s">
        <v>87</v>
      </c>
      <c r="D1377" t="s">
        <v>4867</v>
      </c>
      <c r="E1377" t="s">
        <v>2827</v>
      </c>
      <c r="F1377" s="17" t="s">
        <v>0</v>
      </c>
      <c r="G1377" s="18" t="s">
        <v>409</v>
      </c>
      <c r="H1377" s="18">
        <v>154.80000000000001</v>
      </c>
      <c r="I1377" s="18">
        <f t="shared" si="22"/>
        <v>154.80000000000001</v>
      </c>
      <c r="J1377" s="17">
        <v>1</v>
      </c>
      <c r="K1377" s="17">
        <v>0.09</v>
      </c>
      <c r="L1377" s="19">
        <v>4.21</v>
      </c>
      <c r="M1377" s="17" t="s">
        <v>2795</v>
      </c>
      <c r="N1377" s="17" t="s">
        <v>2795</v>
      </c>
      <c r="O1377" s="18" t="s">
        <v>2795</v>
      </c>
      <c r="P1377" s="17" t="s">
        <v>275</v>
      </c>
      <c r="Q1377" s="17" t="s">
        <v>47</v>
      </c>
      <c r="R1377" s="17" t="s">
        <v>349</v>
      </c>
      <c r="S1377" s="17" t="s">
        <v>3561</v>
      </c>
      <c r="T1377" s="20" t="s">
        <v>46</v>
      </c>
      <c r="U1377" s="38" t="s">
        <v>1640</v>
      </c>
    </row>
    <row r="1378" spans="1:21" x14ac:dyDescent="0.25">
      <c r="A1378" t="s">
        <v>2787</v>
      </c>
      <c r="B1378" t="s">
        <v>4</v>
      </c>
      <c r="C1378" s="16" t="s">
        <v>88</v>
      </c>
      <c r="D1378" t="s">
        <v>4872</v>
      </c>
      <c r="E1378" t="s">
        <v>2827</v>
      </c>
      <c r="F1378" s="17" t="s">
        <v>0</v>
      </c>
      <c r="G1378" s="18" t="s">
        <v>409</v>
      </c>
      <c r="H1378" s="18">
        <v>154.80000000000001</v>
      </c>
      <c r="I1378" s="18">
        <f t="shared" si="22"/>
        <v>154.80000000000001</v>
      </c>
      <c r="J1378" s="17">
        <v>1</v>
      </c>
      <c r="K1378" s="17">
        <v>0.09</v>
      </c>
      <c r="L1378" s="19">
        <v>3.6</v>
      </c>
      <c r="M1378" s="17" t="s">
        <v>2795</v>
      </c>
      <c r="N1378" s="17" t="s">
        <v>2795</v>
      </c>
      <c r="O1378" s="18" t="s">
        <v>2795</v>
      </c>
      <c r="P1378" s="17" t="s">
        <v>275</v>
      </c>
      <c r="Q1378" s="17" t="s">
        <v>47</v>
      </c>
      <c r="R1378" s="17" t="s">
        <v>349</v>
      </c>
      <c r="S1378" s="17" t="s">
        <v>3561</v>
      </c>
      <c r="T1378" s="20" t="s">
        <v>46</v>
      </c>
      <c r="U1378" s="38" t="s">
        <v>1641</v>
      </c>
    </row>
    <row r="1379" spans="1:21" x14ac:dyDescent="0.25">
      <c r="A1379" t="s">
        <v>2787</v>
      </c>
      <c r="B1379" t="s">
        <v>4</v>
      </c>
      <c r="C1379" s="16" t="s">
        <v>89</v>
      </c>
      <c r="D1379" t="s">
        <v>4873</v>
      </c>
      <c r="E1379" t="s">
        <v>2827</v>
      </c>
      <c r="F1379" s="17" t="s">
        <v>0</v>
      </c>
      <c r="G1379" s="18" t="s">
        <v>409</v>
      </c>
      <c r="H1379" s="18">
        <v>154.80000000000001</v>
      </c>
      <c r="I1379" s="18">
        <f t="shared" si="22"/>
        <v>154.80000000000001</v>
      </c>
      <c r="J1379" s="17">
        <v>1</v>
      </c>
      <c r="K1379" s="17">
        <v>0.09</v>
      </c>
      <c r="L1379" s="19">
        <v>3.6</v>
      </c>
      <c r="M1379" s="17" t="s">
        <v>2795</v>
      </c>
      <c r="N1379" s="17" t="s">
        <v>2795</v>
      </c>
      <c r="O1379" s="18" t="s">
        <v>2795</v>
      </c>
      <c r="P1379" s="17" t="s">
        <v>275</v>
      </c>
      <c r="Q1379" s="17" t="s">
        <v>47</v>
      </c>
      <c r="R1379" s="17" t="s">
        <v>349</v>
      </c>
      <c r="S1379" s="17" t="s">
        <v>3561</v>
      </c>
      <c r="T1379" s="20" t="s">
        <v>46</v>
      </c>
      <c r="U1379" s="38" t="s">
        <v>1642</v>
      </c>
    </row>
    <row r="1380" spans="1:21" x14ac:dyDescent="0.25">
      <c r="A1380" t="s">
        <v>2787</v>
      </c>
      <c r="B1380" t="s">
        <v>4</v>
      </c>
      <c r="C1380" s="16" t="s">
        <v>90</v>
      </c>
      <c r="D1380" t="s">
        <v>4874</v>
      </c>
      <c r="E1380" t="s">
        <v>2827</v>
      </c>
      <c r="F1380" s="17" t="s">
        <v>0</v>
      </c>
      <c r="G1380" s="18" t="s">
        <v>409</v>
      </c>
      <c r="H1380" s="18">
        <v>154.80000000000001</v>
      </c>
      <c r="I1380" s="18">
        <f t="shared" si="22"/>
        <v>154.80000000000001</v>
      </c>
      <c r="J1380" s="17">
        <v>1</v>
      </c>
      <c r="K1380" s="17">
        <v>0.09</v>
      </c>
      <c r="L1380" s="19">
        <v>3.6</v>
      </c>
      <c r="M1380" s="17" t="s">
        <v>2795</v>
      </c>
      <c r="N1380" s="17" t="s">
        <v>2795</v>
      </c>
      <c r="O1380" s="18" t="s">
        <v>2795</v>
      </c>
      <c r="P1380" s="17" t="s">
        <v>275</v>
      </c>
      <c r="Q1380" s="17" t="s">
        <v>47</v>
      </c>
      <c r="R1380" s="17" t="s">
        <v>349</v>
      </c>
      <c r="S1380" s="17" t="s">
        <v>3561</v>
      </c>
      <c r="T1380" s="20" t="s">
        <v>46</v>
      </c>
      <c r="U1380" s="38" t="s">
        <v>1643</v>
      </c>
    </row>
    <row r="1381" spans="1:21" x14ac:dyDescent="0.25">
      <c r="A1381" t="s">
        <v>2787</v>
      </c>
      <c r="B1381" t="s">
        <v>4</v>
      </c>
      <c r="C1381" s="16" t="s">
        <v>91</v>
      </c>
      <c r="D1381" t="s">
        <v>4875</v>
      </c>
      <c r="E1381" t="s">
        <v>2827</v>
      </c>
      <c r="F1381" s="17" t="s">
        <v>0</v>
      </c>
      <c r="G1381" s="18" t="s">
        <v>409</v>
      </c>
      <c r="H1381" s="18">
        <v>154.80000000000001</v>
      </c>
      <c r="I1381" s="18">
        <f t="shared" ref="I1381:I1444" si="23">IFERROR(ROUND((H1381*(100%-$B$1))*(100%-$B$2)*(100%-$B$3)*(100%-$B$4),2),"")</f>
        <v>154.80000000000001</v>
      </c>
      <c r="J1381" s="17">
        <v>1</v>
      </c>
      <c r="K1381" s="17">
        <v>0.09</v>
      </c>
      <c r="L1381" s="19">
        <v>3.6</v>
      </c>
      <c r="M1381" s="17" t="s">
        <v>2795</v>
      </c>
      <c r="N1381" s="17" t="s">
        <v>2795</v>
      </c>
      <c r="O1381" s="18" t="s">
        <v>2795</v>
      </c>
      <c r="P1381" s="17" t="s">
        <v>275</v>
      </c>
      <c r="Q1381" s="17" t="s">
        <v>47</v>
      </c>
      <c r="R1381" s="17" t="s">
        <v>349</v>
      </c>
      <c r="S1381" s="17" t="s">
        <v>3561</v>
      </c>
      <c r="T1381" s="20" t="s">
        <v>46</v>
      </c>
      <c r="U1381" s="38" t="s">
        <v>1644</v>
      </c>
    </row>
    <row r="1382" spans="1:21" x14ac:dyDescent="0.25">
      <c r="A1382" t="s">
        <v>2787</v>
      </c>
      <c r="B1382" t="s">
        <v>4</v>
      </c>
      <c r="C1382" s="16" t="s">
        <v>92</v>
      </c>
      <c r="D1382" t="s">
        <v>4876</v>
      </c>
      <c r="E1382" t="s">
        <v>2827</v>
      </c>
      <c r="F1382" s="17" t="s">
        <v>0</v>
      </c>
      <c r="G1382" s="18" t="s">
        <v>409</v>
      </c>
      <c r="H1382" s="18">
        <v>154.80000000000001</v>
      </c>
      <c r="I1382" s="18">
        <f t="shared" si="23"/>
        <v>154.80000000000001</v>
      </c>
      <c r="J1382" s="17">
        <v>1</v>
      </c>
      <c r="K1382" s="17">
        <v>0.09</v>
      </c>
      <c r="L1382" s="19">
        <v>3.6</v>
      </c>
      <c r="M1382" s="17" t="s">
        <v>2795</v>
      </c>
      <c r="N1382" s="17" t="s">
        <v>2795</v>
      </c>
      <c r="O1382" s="18" t="s">
        <v>2795</v>
      </c>
      <c r="P1382" s="17" t="s">
        <v>275</v>
      </c>
      <c r="Q1382" s="17" t="s">
        <v>47</v>
      </c>
      <c r="R1382" s="17" t="s">
        <v>349</v>
      </c>
      <c r="S1382" s="17" t="s">
        <v>3561</v>
      </c>
      <c r="T1382" s="20" t="s">
        <v>46</v>
      </c>
      <c r="U1382" s="38" t="s">
        <v>1645</v>
      </c>
    </row>
    <row r="1383" spans="1:21" x14ac:dyDescent="0.25">
      <c r="A1383" t="s">
        <v>2787</v>
      </c>
      <c r="B1383" t="s">
        <v>4</v>
      </c>
      <c r="C1383" s="16" t="s">
        <v>93</v>
      </c>
      <c r="D1383" t="s">
        <v>4877</v>
      </c>
      <c r="E1383" t="s">
        <v>2827</v>
      </c>
      <c r="F1383" s="17" t="s">
        <v>0</v>
      </c>
      <c r="G1383" s="18" t="s">
        <v>409</v>
      </c>
      <c r="H1383" s="18">
        <v>154.80000000000001</v>
      </c>
      <c r="I1383" s="18">
        <f t="shared" si="23"/>
        <v>154.80000000000001</v>
      </c>
      <c r="J1383" s="17">
        <v>1</v>
      </c>
      <c r="K1383" s="17">
        <v>0.09</v>
      </c>
      <c r="L1383" s="19">
        <v>3.6</v>
      </c>
      <c r="M1383" s="17" t="s">
        <v>2795</v>
      </c>
      <c r="N1383" s="17" t="s">
        <v>2795</v>
      </c>
      <c r="O1383" s="18" t="s">
        <v>2795</v>
      </c>
      <c r="P1383" s="17" t="s">
        <v>275</v>
      </c>
      <c r="Q1383" s="17" t="s">
        <v>47</v>
      </c>
      <c r="R1383" s="17" t="s">
        <v>349</v>
      </c>
      <c r="S1383" s="17" t="s">
        <v>3561</v>
      </c>
      <c r="T1383" s="20" t="s">
        <v>46</v>
      </c>
      <c r="U1383" s="38" t="s">
        <v>1646</v>
      </c>
    </row>
    <row r="1384" spans="1:21" x14ac:dyDescent="0.25">
      <c r="A1384" t="s">
        <v>2787</v>
      </c>
      <c r="B1384" t="s">
        <v>4</v>
      </c>
      <c r="C1384" s="16" t="s">
        <v>94</v>
      </c>
      <c r="D1384" t="s">
        <v>4878</v>
      </c>
      <c r="E1384" t="s">
        <v>2827</v>
      </c>
      <c r="F1384" s="17" t="s">
        <v>0</v>
      </c>
      <c r="G1384" s="18" t="s">
        <v>409</v>
      </c>
      <c r="H1384" s="18">
        <v>154.80000000000001</v>
      </c>
      <c r="I1384" s="18">
        <f t="shared" si="23"/>
        <v>154.80000000000001</v>
      </c>
      <c r="J1384" s="17">
        <v>1</v>
      </c>
      <c r="K1384" s="17">
        <v>0.09</v>
      </c>
      <c r="L1384" s="19">
        <v>3.6</v>
      </c>
      <c r="M1384" s="17" t="s">
        <v>2795</v>
      </c>
      <c r="N1384" s="17" t="s">
        <v>2795</v>
      </c>
      <c r="O1384" s="18" t="s">
        <v>2795</v>
      </c>
      <c r="P1384" s="17" t="s">
        <v>275</v>
      </c>
      <c r="Q1384" s="17" t="s">
        <v>47</v>
      </c>
      <c r="R1384" s="17" t="s">
        <v>349</v>
      </c>
      <c r="S1384" s="17" t="s">
        <v>3561</v>
      </c>
      <c r="T1384" s="20" t="s">
        <v>46</v>
      </c>
      <c r="U1384" s="38" t="s">
        <v>1647</v>
      </c>
    </row>
    <row r="1385" spans="1:21" x14ac:dyDescent="0.25">
      <c r="A1385" t="s">
        <v>2787</v>
      </c>
      <c r="B1385" t="s">
        <v>4</v>
      </c>
      <c r="C1385" s="16" t="s">
        <v>95</v>
      </c>
      <c r="D1385" t="s">
        <v>4879</v>
      </c>
      <c r="E1385" t="s">
        <v>2827</v>
      </c>
      <c r="F1385" s="17" t="s">
        <v>0</v>
      </c>
      <c r="G1385" s="18" t="s">
        <v>409</v>
      </c>
      <c r="H1385" s="18">
        <v>154.80000000000001</v>
      </c>
      <c r="I1385" s="18">
        <f t="shared" si="23"/>
        <v>154.80000000000001</v>
      </c>
      <c r="J1385" s="17">
        <v>1</v>
      </c>
      <c r="K1385" s="17">
        <v>0.09</v>
      </c>
      <c r="L1385" s="19">
        <v>3.6</v>
      </c>
      <c r="M1385" s="17" t="s">
        <v>2795</v>
      </c>
      <c r="N1385" s="17" t="s">
        <v>2795</v>
      </c>
      <c r="O1385" s="18" t="s">
        <v>2795</v>
      </c>
      <c r="P1385" s="17" t="s">
        <v>275</v>
      </c>
      <c r="Q1385" s="17" t="s">
        <v>47</v>
      </c>
      <c r="R1385" s="17" t="s">
        <v>349</v>
      </c>
      <c r="S1385" s="17" t="s">
        <v>3561</v>
      </c>
      <c r="T1385" s="20" t="s">
        <v>46</v>
      </c>
      <c r="U1385" s="38" t="s">
        <v>1648</v>
      </c>
    </row>
    <row r="1386" spans="1:21" x14ac:dyDescent="0.25">
      <c r="A1386" t="s">
        <v>2787</v>
      </c>
      <c r="B1386" t="s">
        <v>4</v>
      </c>
      <c r="C1386" s="16" t="s">
        <v>8280</v>
      </c>
      <c r="D1386" t="s">
        <v>7032</v>
      </c>
      <c r="E1386" t="s">
        <v>2767</v>
      </c>
      <c r="F1386" s="17" t="s">
        <v>2</v>
      </c>
      <c r="G1386" s="18" t="s">
        <v>388</v>
      </c>
      <c r="H1386" s="18">
        <v>43.6</v>
      </c>
      <c r="I1386" s="18">
        <f t="shared" si="23"/>
        <v>43.6</v>
      </c>
      <c r="J1386" s="17">
        <v>4</v>
      </c>
      <c r="K1386" s="17">
        <v>1.44</v>
      </c>
      <c r="L1386" s="17">
        <v>26.4</v>
      </c>
      <c r="M1386" s="17">
        <v>30</v>
      </c>
      <c r="N1386" s="17">
        <v>43.2</v>
      </c>
      <c r="O1386" s="17">
        <v>792</v>
      </c>
      <c r="P1386" s="17" t="s">
        <v>273</v>
      </c>
      <c r="Q1386" s="17" t="s">
        <v>47</v>
      </c>
      <c r="R1386" s="17" t="s">
        <v>349</v>
      </c>
      <c r="S1386" s="17" t="s">
        <v>3560</v>
      </c>
      <c r="T1386" s="20" t="s">
        <v>2769</v>
      </c>
      <c r="U1386" s="41" t="s">
        <v>7107</v>
      </c>
    </row>
    <row r="1387" spans="1:21" x14ac:dyDescent="0.25">
      <c r="A1387" t="s">
        <v>2787</v>
      </c>
      <c r="B1387" t="s">
        <v>4</v>
      </c>
      <c r="C1387" s="16" t="s">
        <v>8281</v>
      </c>
      <c r="D1387" t="s">
        <v>7033</v>
      </c>
      <c r="E1387" t="s">
        <v>2767</v>
      </c>
      <c r="F1387" s="17" t="s">
        <v>2</v>
      </c>
      <c r="G1387" s="18" t="s">
        <v>388</v>
      </c>
      <c r="H1387" s="18">
        <v>43.6</v>
      </c>
      <c r="I1387" s="18">
        <f t="shared" si="23"/>
        <v>43.6</v>
      </c>
      <c r="J1387" s="17">
        <v>4</v>
      </c>
      <c r="K1387" s="17">
        <v>1.44</v>
      </c>
      <c r="L1387" s="17">
        <v>26.4</v>
      </c>
      <c r="M1387" s="17">
        <v>30</v>
      </c>
      <c r="N1387" s="17">
        <v>43.2</v>
      </c>
      <c r="O1387" s="17">
        <v>792</v>
      </c>
      <c r="P1387" s="17" t="s">
        <v>273</v>
      </c>
      <c r="Q1387" s="17" t="s">
        <v>47</v>
      </c>
      <c r="R1387" s="17" t="s">
        <v>349</v>
      </c>
      <c r="S1387" s="17" t="s">
        <v>3560</v>
      </c>
      <c r="T1387" s="20" t="s">
        <v>2769</v>
      </c>
      <c r="U1387" s="41" t="s">
        <v>7108</v>
      </c>
    </row>
    <row r="1388" spans="1:21" x14ac:dyDescent="0.25">
      <c r="A1388" t="s">
        <v>2787</v>
      </c>
      <c r="B1388" t="s">
        <v>4</v>
      </c>
      <c r="C1388" s="16" t="s">
        <v>8282</v>
      </c>
      <c r="D1388" t="s">
        <v>7034</v>
      </c>
      <c r="E1388" t="s">
        <v>2767</v>
      </c>
      <c r="F1388" s="17" t="s">
        <v>2</v>
      </c>
      <c r="G1388" s="18" t="s">
        <v>388</v>
      </c>
      <c r="H1388" s="18">
        <v>43.6</v>
      </c>
      <c r="I1388" s="18">
        <f t="shared" si="23"/>
        <v>43.6</v>
      </c>
      <c r="J1388" s="17">
        <v>4</v>
      </c>
      <c r="K1388" s="17">
        <v>1.44</v>
      </c>
      <c r="L1388" s="17">
        <v>26.4</v>
      </c>
      <c r="M1388" s="17">
        <v>30</v>
      </c>
      <c r="N1388" s="17">
        <v>43.2</v>
      </c>
      <c r="O1388" s="17">
        <v>792</v>
      </c>
      <c r="P1388" s="17" t="s">
        <v>273</v>
      </c>
      <c r="Q1388" s="17" t="s">
        <v>47</v>
      </c>
      <c r="R1388" s="17" t="s">
        <v>349</v>
      </c>
      <c r="S1388" s="17" t="s">
        <v>3560</v>
      </c>
      <c r="T1388" s="20" t="s">
        <v>2769</v>
      </c>
      <c r="U1388" s="47" t="s">
        <v>7109</v>
      </c>
    </row>
    <row r="1389" spans="1:21" x14ac:dyDescent="0.25">
      <c r="A1389" t="s">
        <v>2787</v>
      </c>
      <c r="B1389" t="s">
        <v>4</v>
      </c>
      <c r="C1389" s="16" t="s">
        <v>8283</v>
      </c>
      <c r="D1389" t="s">
        <v>7035</v>
      </c>
      <c r="E1389" t="s">
        <v>2767</v>
      </c>
      <c r="F1389" s="17" t="s">
        <v>2</v>
      </c>
      <c r="G1389" s="18" t="s">
        <v>388</v>
      </c>
      <c r="H1389" s="18">
        <v>43.6</v>
      </c>
      <c r="I1389" s="18">
        <f t="shared" si="23"/>
        <v>43.6</v>
      </c>
      <c r="J1389" s="17">
        <v>4</v>
      </c>
      <c r="K1389" s="17">
        <v>1.44</v>
      </c>
      <c r="L1389" s="17">
        <v>26.4</v>
      </c>
      <c r="M1389" s="17">
        <v>30</v>
      </c>
      <c r="N1389" s="17">
        <v>43.2</v>
      </c>
      <c r="O1389" s="17">
        <v>792</v>
      </c>
      <c r="P1389" s="17" t="s">
        <v>273</v>
      </c>
      <c r="Q1389" s="17" t="s">
        <v>47</v>
      </c>
      <c r="R1389" s="17" t="s">
        <v>349</v>
      </c>
      <c r="S1389" s="17" t="s">
        <v>3560</v>
      </c>
      <c r="T1389" s="20" t="s">
        <v>2769</v>
      </c>
      <c r="U1389" s="38" t="s">
        <v>7110</v>
      </c>
    </row>
    <row r="1390" spans="1:21" x14ac:dyDescent="0.25">
      <c r="A1390" t="s">
        <v>2787</v>
      </c>
      <c r="B1390" t="s">
        <v>4</v>
      </c>
      <c r="C1390" s="16" t="s">
        <v>116</v>
      </c>
      <c r="D1390" t="s">
        <v>4880</v>
      </c>
      <c r="E1390" t="s">
        <v>2767</v>
      </c>
      <c r="F1390" s="17" t="s">
        <v>2</v>
      </c>
      <c r="G1390" s="18" t="s">
        <v>437</v>
      </c>
      <c r="H1390" s="18">
        <v>60.5</v>
      </c>
      <c r="I1390" s="18">
        <f t="shared" si="23"/>
        <v>60.5</v>
      </c>
      <c r="J1390" s="17">
        <v>2</v>
      </c>
      <c r="K1390" s="17">
        <v>0.72</v>
      </c>
      <c r="L1390" s="19">
        <v>32</v>
      </c>
      <c r="M1390" s="17">
        <v>32</v>
      </c>
      <c r="N1390" s="17">
        <v>23.04</v>
      </c>
      <c r="O1390" s="17">
        <v>1024</v>
      </c>
      <c r="P1390" s="17" t="s">
        <v>273</v>
      </c>
      <c r="Q1390" s="17" t="s">
        <v>47</v>
      </c>
      <c r="R1390" s="17" t="s">
        <v>349</v>
      </c>
      <c r="S1390" s="17" t="s">
        <v>3561</v>
      </c>
      <c r="T1390" s="20" t="s">
        <v>2769</v>
      </c>
      <c r="U1390" s="38" t="s">
        <v>2701</v>
      </c>
    </row>
    <row r="1391" spans="1:21" x14ac:dyDescent="0.25">
      <c r="A1391" t="s">
        <v>2787</v>
      </c>
      <c r="B1391" t="s">
        <v>4</v>
      </c>
      <c r="C1391" s="16" t="s">
        <v>117</v>
      </c>
      <c r="D1391" t="s">
        <v>4881</v>
      </c>
      <c r="E1391" t="s">
        <v>2767</v>
      </c>
      <c r="F1391" s="17" t="s">
        <v>2</v>
      </c>
      <c r="G1391" s="18" t="s">
        <v>437</v>
      </c>
      <c r="H1391" s="18">
        <v>60.5</v>
      </c>
      <c r="I1391" s="18">
        <f t="shared" si="23"/>
        <v>60.5</v>
      </c>
      <c r="J1391" s="17">
        <v>2</v>
      </c>
      <c r="K1391" s="17">
        <v>0.72</v>
      </c>
      <c r="L1391" s="19">
        <v>32</v>
      </c>
      <c r="M1391" s="17">
        <v>32</v>
      </c>
      <c r="N1391" s="17">
        <v>23.04</v>
      </c>
      <c r="O1391" s="17">
        <v>1024</v>
      </c>
      <c r="P1391" s="17" t="s">
        <v>273</v>
      </c>
      <c r="Q1391" s="17" t="s">
        <v>47</v>
      </c>
      <c r="R1391" s="17" t="s">
        <v>349</v>
      </c>
      <c r="S1391" s="17" t="s">
        <v>3561</v>
      </c>
      <c r="T1391" s="20" t="s">
        <v>2769</v>
      </c>
      <c r="U1391" s="38" t="s">
        <v>2702</v>
      </c>
    </row>
    <row r="1392" spans="1:21" x14ac:dyDescent="0.25">
      <c r="A1392" t="s">
        <v>2787</v>
      </c>
      <c r="B1392" t="s">
        <v>4</v>
      </c>
      <c r="C1392" s="16" t="s">
        <v>118</v>
      </c>
      <c r="D1392" t="s">
        <v>4882</v>
      </c>
      <c r="E1392" t="s">
        <v>2767</v>
      </c>
      <c r="F1392" s="17" t="s">
        <v>2</v>
      </c>
      <c r="G1392" s="18" t="s">
        <v>437</v>
      </c>
      <c r="H1392" s="18">
        <v>60.5</v>
      </c>
      <c r="I1392" s="18">
        <f t="shared" si="23"/>
        <v>60.5</v>
      </c>
      <c r="J1392" s="17">
        <v>2</v>
      </c>
      <c r="K1392" s="17">
        <v>0.72</v>
      </c>
      <c r="L1392" s="19">
        <v>32</v>
      </c>
      <c r="M1392" s="17">
        <v>32</v>
      </c>
      <c r="N1392" s="17">
        <v>23.04</v>
      </c>
      <c r="O1392" s="17">
        <v>1024</v>
      </c>
      <c r="P1392" s="17" t="s">
        <v>273</v>
      </c>
      <c r="Q1392" s="17" t="s">
        <v>47</v>
      </c>
      <c r="R1392" s="17" t="s">
        <v>349</v>
      </c>
      <c r="S1392" s="17" t="s">
        <v>3561</v>
      </c>
      <c r="T1392" s="20" t="s">
        <v>2769</v>
      </c>
      <c r="U1392" s="38" t="s">
        <v>2703</v>
      </c>
    </row>
    <row r="1393" spans="1:21" x14ac:dyDescent="0.25">
      <c r="A1393" t="s">
        <v>2787</v>
      </c>
      <c r="B1393" t="s">
        <v>4</v>
      </c>
      <c r="C1393" s="16" t="s">
        <v>119</v>
      </c>
      <c r="D1393" t="s">
        <v>4883</v>
      </c>
      <c r="E1393" t="s">
        <v>2767</v>
      </c>
      <c r="F1393" s="17" t="s">
        <v>2</v>
      </c>
      <c r="G1393" s="18" t="s">
        <v>437</v>
      </c>
      <c r="H1393" s="18">
        <v>60.5</v>
      </c>
      <c r="I1393" s="18">
        <f t="shared" si="23"/>
        <v>60.5</v>
      </c>
      <c r="J1393" s="17">
        <v>2</v>
      </c>
      <c r="K1393" s="17">
        <v>0.72</v>
      </c>
      <c r="L1393" s="19">
        <v>32</v>
      </c>
      <c r="M1393" s="17">
        <v>32</v>
      </c>
      <c r="N1393" s="17">
        <v>23.04</v>
      </c>
      <c r="O1393" s="17">
        <v>1024</v>
      </c>
      <c r="P1393" s="17" t="s">
        <v>273</v>
      </c>
      <c r="Q1393" s="17" t="s">
        <v>47</v>
      </c>
      <c r="R1393" s="17" t="s">
        <v>349</v>
      </c>
      <c r="S1393" s="17" t="s">
        <v>3561</v>
      </c>
      <c r="T1393" s="20" t="s">
        <v>2769</v>
      </c>
      <c r="U1393" s="38" t="s">
        <v>2704</v>
      </c>
    </row>
    <row r="1394" spans="1:21" x14ac:dyDescent="0.25">
      <c r="A1394" t="s">
        <v>2787</v>
      </c>
      <c r="B1394" t="s">
        <v>4</v>
      </c>
      <c r="C1394" s="16" t="s">
        <v>8284</v>
      </c>
      <c r="D1394" t="s">
        <v>7036</v>
      </c>
      <c r="E1394" t="s">
        <v>2767</v>
      </c>
      <c r="F1394" s="17" t="s">
        <v>2</v>
      </c>
      <c r="G1394" s="18" t="s">
        <v>388</v>
      </c>
      <c r="H1394" s="18">
        <v>43.6</v>
      </c>
      <c r="I1394" s="18">
        <f t="shared" si="23"/>
        <v>43.6</v>
      </c>
      <c r="J1394" s="17">
        <v>4</v>
      </c>
      <c r="K1394" s="17">
        <v>1.44</v>
      </c>
      <c r="L1394" s="17">
        <v>26.4</v>
      </c>
      <c r="M1394" s="17">
        <v>30</v>
      </c>
      <c r="N1394" s="17">
        <v>43.2</v>
      </c>
      <c r="O1394" s="17">
        <v>792</v>
      </c>
      <c r="P1394" s="17" t="s">
        <v>273</v>
      </c>
      <c r="Q1394" s="17" t="s">
        <v>348</v>
      </c>
      <c r="R1394" s="17" t="s">
        <v>46</v>
      </c>
      <c r="S1394" s="17" t="s">
        <v>3560</v>
      </c>
      <c r="T1394" s="20" t="s">
        <v>2769</v>
      </c>
      <c r="U1394" s="38" t="s">
        <v>7111</v>
      </c>
    </row>
    <row r="1395" spans="1:21" x14ac:dyDescent="0.25">
      <c r="A1395" t="s">
        <v>2787</v>
      </c>
      <c r="B1395" t="s">
        <v>4</v>
      </c>
      <c r="C1395" s="16" t="s">
        <v>8285</v>
      </c>
      <c r="D1395" t="s">
        <v>7037</v>
      </c>
      <c r="E1395" t="s">
        <v>2767</v>
      </c>
      <c r="F1395" s="17" t="s">
        <v>2</v>
      </c>
      <c r="G1395" s="18" t="s">
        <v>388</v>
      </c>
      <c r="H1395" s="18">
        <v>43.6</v>
      </c>
      <c r="I1395" s="18">
        <f t="shared" si="23"/>
        <v>43.6</v>
      </c>
      <c r="J1395" s="17">
        <v>4</v>
      </c>
      <c r="K1395" s="17">
        <v>1.44</v>
      </c>
      <c r="L1395" s="17">
        <v>26.4</v>
      </c>
      <c r="M1395" s="17">
        <v>30</v>
      </c>
      <c r="N1395" s="17">
        <v>43.2</v>
      </c>
      <c r="O1395" s="17">
        <v>792</v>
      </c>
      <c r="P1395" s="17" t="s">
        <v>273</v>
      </c>
      <c r="Q1395" s="17" t="s">
        <v>348</v>
      </c>
      <c r="R1395" s="17" t="s">
        <v>46</v>
      </c>
      <c r="S1395" s="17" t="s">
        <v>3560</v>
      </c>
      <c r="T1395" s="20" t="s">
        <v>2769</v>
      </c>
      <c r="U1395" s="38" t="s">
        <v>7112</v>
      </c>
    </row>
    <row r="1396" spans="1:21" x14ac:dyDescent="0.25">
      <c r="A1396" t="s">
        <v>2787</v>
      </c>
      <c r="B1396" t="s">
        <v>4</v>
      </c>
      <c r="C1396" s="16" t="s">
        <v>8286</v>
      </c>
      <c r="D1396" t="s">
        <v>7038</v>
      </c>
      <c r="E1396" t="s">
        <v>2767</v>
      </c>
      <c r="F1396" s="17" t="s">
        <v>2</v>
      </c>
      <c r="G1396" s="18" t="s">
        <v>388</v>
      </c>
      <c r="H1396" s="18">
        <v>43.6</v>
      </c>
      <c r="I1396" s="18">
        <f t="shared" si="23"/>
        <v>43.6</v>
      </c>
      <c r="J1396" s="17">
        <v>4</v>
      </c>
      <c r="K1396" s="17">
        <v>1.44</v>
      </c>
      <c r="L1396" s="17">
        <v>26.4</v>
      </c>
      <c r="M1396" s="17">
        <v>30</v>
      </c>
      <c r="N1396" s="17">
        <v>43.2</v>
      </c>
      <c r="O1396" s="17">
        <v>792</v>
      </c>
      <c r="P1396" s="17" t="s">
        <v>273</v>
      </c>
      <c r="Q1396" s="17" t="s">
        <v>348</v>
      </c>
      <c r="R1396" s="17" t="s">
        <v>46</v>
      </c>
      <c r="S1396" s="17" t="s">
        <v>3560</v>
      </c>
      <c r="T1396" s="20" t="s">
        <v>2769</v>
      </c>
      <c r="U1396" s="38" t="s">
        <v>7113</v>
      </c>
    </row>
    <row r="1397" spans="1:21" x14ac:dyDescent="0.25">
      <c r="A1397" t="s">
        <v>2787</v>
      </c>
      <c r="B1397" t="s">
        <v>4</v>
      </c>
      <c r="C1397" s="16" t="s">
        <v>8287</v>
      </c>
      <c r="D1397" t="s">
        <v>7039</v>
      </c>
      <c r="E1397" t="s">
        <v>2767</v>
      </c>
      <c r="F1397" s="17" t="s">
        <v>2</v>
      </c>
      <c r="G1397" s="18" t="s">
        <v>388</v>
      </c>
      <c r="H1397" s="18">
        <v>43.6</v>
      </c>
      <c r="I1397" s="18">
        <f t="shared" si="23"/>
        <v>43.6</v>
      </c>
      <c r="J1397" s="17">
        <v>4</v>
      </c>
      <c r="K1397" s="17">
        <v>1.44</v>
      </c>
      <c r="L1397" s="17">
        <v>26.4</v>
      </c>
      <c r="M1397" s="17">
        <v>30</v>
      </c>
      <c r="N1397" s="17">
        <v>43.2</v>
      </c>
      <c r="O1397" s="17">
        <v>792</v>
      </c>
      <c r="P1397" s="17" t="s">
        <v>273</v>
      </c>
      <c r="Q1397" s="17" t="s">
        <v>348</v>
      </c>
      <c r="R1397" s="17" t="s">
        <v>46</v>
      </c>
      <c r="S1397" s="17" t="s">
        <v>3560</v>
      </c>
      <c r="T1397" s="20" t="s">
        <v>2769</v>
      </c>
      <c r="U1397" s="38" t="s">
        <v>7114</v>
      </c>
    </row>
    <row r="1398" spans="1:21" x14ac:dyDescent="0.25">
      <c r="A1398" t="s">
        <v>2787</v>
      </c>
      <c r="B1398" t="s">
        <v>4</v>
      </c>
      <c r="C1398" s="16" t="s">
        <v>7334</v>
      </c>
      <c r="D1398" t="s">
        <v>3699</v>
      </c>
      <c r="E1398" t="s">
        <v>2767</v>
      </c>
      <c r="F1398" s="17" t="s">
        <v>2</v>
      </c>
      <c r="G1398" s="18" t="s">
        <v>497</v>
      </c>
      <c r="H1398" s="18">
        <v>56.9</v>
      </c>
      <c r="I1398" s="18">
        <f t="shared" si="23"/>
        <v>56.9</v>
      </c>
      <c r="J1398" s="17">
        <v>12</v>
      </c>
      <c r="K1398" s="17">
        <v>1.08</v>
      </c>
      <c r="L1398" s="19">
        <v>22.291</v>
      </c>
      <c r="M1398" s="17">
        <v>40</v>
      </c>
      <c r="N1398" s="17">
        <v>43.2</v>
      </c>
      <c r="O1398" s="17">
        <v>891.64</v>
      </c>
      <c r="P1398" s="17" t="s">
        <v>277</v>
      </c>
      <c r="Q1398" s="17" t="s">
        <v>47</v>
      </c>
      <c r="R1398" s="17" t="s">
        <v>349</v>
      </c>
      <c r="S1398" s="17" t="s">
        <v>3560</v>
      </c>
      <c r="T1398" s="20" t="s">
        <v>2769</v>
      </c>
      <c r="U1398" s="38" t="s">
        <v>7333</v>
      </c>
    </row>
    <row r="1399" spans="1:21" x14ac:dyDescent="0.25">
      <c r="A1399" t="s">
        <v>2787</v>
      </c>
      <c r="B1399" t="s">
        <v>4</v>
      </c>
      <c r="C1399" s="16" t="s">
        <v>7332</v>
      </c>
      <c r="D1399" t="s">
        <v>3700</v>
      </c>
      <c r="E1399" t="s">
        <v>2767</v>
      </c>
      <c r="F1399" s="17" t="s">
        <v>2</v>
      </c>
      <c r="G1399" s="18" t="s">
        <v>497</v>
      </c>
      <c r="H1399" s="18">
        <v>56.9</v>
      </c>
      <c r="I1399" s="18">
        <f t="shared" si="23"/>
        <v>56.9</v>
      </c>
      <c r="J1399" s="17">
        <v>12</v>
      </c>
      <c r="K1399" s="17">
        <v>1.08</v>
      </c>
      <c r="L1399" s="19">
        <v>22.291</v>
      </c>
      <c r="M1399" s="17">
        <v>40</v>
      </c>
      <c r="N1399" s="17">
        <v>43.2</v>
      </c>
      <c r="O1399" s="17">
        <v>891.64</v>
      </c>
      <c r="P1399" s="17" t="s">
        <v>277</v>
      </c>
      <c r="Q1399" s="17" t="s">
        <v>47</v>
      </c>
      <c r="R1399" s="17" t="s">
        <v>349</v>
      </c>
      <c r="S1399" s="17" t="s">
        <v>3560</v>
      </c>
      <c r="T1399" s="20" t="s">
        <v>2769</v>
      </c>
      <c r="U1399" s="38" t="s">
        <v>7331</v>
      </c>
    </row>
    <row r="1400" spans="1:21" x14ac:dyDescent="0.25">
      <c r="A1400" t="s">
        <v>2787</v>
      </c>
      <c r="B1400" t="s">
        <v>4</v>
      </c>
      <c r="C1400" s="16" t="s">
        <v>7330</v>
      </c>
      <c r="D1400" t="s">
        <v>3701</v>
      </c>
      <c r="E1400" t="s">
        <v>2767</v>
      </c>
      <c r="F1400" s="17" t="s">
        <v>2</v>
      </c>
      <c r="G1400" s="18" t="s">
        <v>497</v>
      </c>
      <c r="H1400" s="18">
        <v>56.9</v>
      </c>
      <c r="I1400" s="18">
        <f t="shared" si="23"/>
        <v>56.9</v>
      </c>
      <c r="J1400" s="17">
        <v>12</v>
      </c>
      <c r="K1400" s="17">
        <v>1.08</v>
      </c>
      <c r="L1400" s="19">
        <v>22.291</v>
      </c>
      <c r="M1400" s="17">
        <v>40</v>
      </c>
      <c r="N1400" s="17">
        <v>43.2</v>
      </c>
      <c r="O1400" s="17">
        <v>891.64</v>
      </c>
      <c r="P1400" s="17" t="s">
        <v>277</v>
      </c>
      <c r="Q1400" s="17" t="s">
        <v>47</v>
      </c>
      <c r="R1400" s="17" t="s">
        <v>349</v>
      </c>
      <c r="S1400" s="17" t="s">
        <v>3560</v>
      </c>
      <c r="T1400" s="20" t="s">
        <v>2769</v>
      </c>
      <c r="U1400" s="38" t="s">
        <v>7329</v>
      </c>
    </row>
    <row r="1401" spans="1:21" x14ac:dyDescent="0.25">
      <c r="A1401" t="s">
        <v>2787</v>
      </c>
      <c r="B1401" t="s">
        <v>4</v>
      </c>
      <c r="C1401" s="16" t="s">
        <v>7328</v>
      </c>
      <c r="D1401" t="s">
        <v>4101</v>
      </c>
      <c r="E1401" t="s">
        <v>2767</v>
      </c>
      <c r="F1401" s="17" t="s">
        <v>2</v>
      </c>
      <c r="G1401" s="18" t="s">
        <v>497</v>
      </c>
      <c r="H1401" s="18">
        <v>56.9</v>
      </c>
      <c r="I1401" s="18">
        <f t="shared" si="23"/>
        <v>56.9</v>
      </c>
      <c r="J1401" s="17">
        <v>12</v>
      </c>
      <c r="K1401" s="17">
        <v>1.08</v>
      </c>
      <c r="L1401" s="19">
        <v>22.291</v>
      </c>
      <c r="M1401" s="17">
        <v>40</v>
      </c>
      <c r="N1401" s="17">
        <v>43.2</v>
      </c>
      <c r="O1401" s="17">
        <v>891.64</v>
      </c>
      <c r="P1401" s="17" t="s">
        <v>277</v>
      </c>
      <c r="Q1401" s="17" t="s">
        <v>47</v>
      </c>
      <c r="R1401" s="17" t="s">
        <v>349</v>
      </c>
      <c r="S1401" s="17" t="s">
        <v>3560</v>
      </c>
      <c r="T1401" s="20" t="s">
        <v>2769</v>
      </c>
      <c r="U1401" s="38" t="s">
        <v>7327</v>
      </c>
    </row>
    <row r="1402" spans="1:21" x14ac:dyDescent="0.25">
      <c r="A1402" t="s">
        <v>2787</v>
      </c>
      <c r="B1402" t="s">
        <v>4</v>
      </c>
      <c r="C1402" s="16" t="s">
        <v>7326</v>
      </c>
      <c r="D1402" t="s">
        <v>3702</v>
      </c>
      <c r="E1402" t="s">
        <v>2767</v>
      </c>
      <c r="F1402" s="17" t="s">
        <v>2</v>
      </c>
      <c r="G1402" s="18" t="s">
        <v>497</v>
      </c>
      <c r="H1402" s="18">
        <v>56.9</v>
      </c>
      <c r="I1402" s="18">
        <f t="shared" si="23"/>
        <v>56.9</v>
      </c>
      <c r="J1402" s="17">
        <v>12</v>
      </c>
      <c r="K1402" s="17">
        <v>1.08</v>
      </c>
      <c r="L1402" s="19">
        <v>22.291</v>
      </c>
      <c r="M1402" s="17">
        <v>40</v>
      </c>
      <c r="N1402" s="17">
        <v>43.2</v>
      </c>
      <c r="O1402" s="17">
        <v>891.64</v>
      </c>
      <c r="P1402" s="17" t="s">
        <v>277</v>
      </c>
      <c r="Q1402" s="17" t="s">
        <v>348</v>
      </c>
      <c r="R1402" s="17" t="s">
        <v>46</v>
      </c>
      <c r="S1402" s="17" t="s">
        <v>3560</v>
      </c>
      <c r="T1402" s="20" t="s">
        <v>2769</v>
      </c>
      <c r="U1402" s="38" t="s">
        <v>7325</v>
      </c>
    </row>
    <row r="1403" spans="1:21" x14ac:dyDescent="0.25">
      <c r="A1403" t="s">
        <v>2787</v>
      </c>
      <c r="B1403" t="s">
        <v>4</v>
      </c>
      <c r="C1403" s="16" t="s">
        <v>7324</v>
      </c>
      <c r="D1403" t="s">
        <v>3703</v>
      </c>
      <c r="E1403" t="s">
        <v>2767</v>
      </c>
      <c r="F1403" s="17" t="s">
        <v>2</v>
      </c>
      <c r="G1403" s="18" t="s">
        <v>497</v>
      </c>
      <c r="H1403" s="18">
        <v>56.9</v>
      </c>
      <c r="I1403" s="18">
        <f t="shared" si="23"/>
        <v>56.9</v>
      </c>
      <c r="J1403" s="17">
        <v>12</v>
      </c>
      <c r="K1403" s="17">
        <v>1.08</v>
      </c>
      <c r="L1403" s="19">
        <v>22.291</v>
      </c>
      <c r="M1403" s="17">
        <v>40</v>
      </c>
      <c r="N1403" s="17">
        <v>43.2</v>
      </c>
      <c r="O1403" s="17">
        <v>891.64</v>
      </c>
      <c r="P1403" s="17" t="s">
        <v>277</v>
      </c>
      <c r="Q1403" s="17" t="s">
        <v>348</v>
      </c>
      <c r="R1403" s="17" t="s">
        <v>46</v>
      </c>
      <c r="S1403" s="17" t="s">
        <v>3560</v>
      </c>
      <c r="T1403" s="20" t="s">
        <v>2769</v>
      </c>
      <c r="U1403" s="38" t="s">
        <v>7323</v>
      </c>
    </row>
    <row r="1404" spans="1:21" x14ac:dyDescent="0.25">
      <c r="A1404" t="s">
        <v>2787</v>
      </c>
      <c r="B1404" t="s">
        <v>4</v>
      </c>
      <c r="C1404" s="16" t="s">
        <v>7322</v>
      </c>
      <c r="D1404" t="s">
        <v>3704</v>
      </c>
      <c r="E1404" t="s">
        <v>2767</v>
      </c>
      <c r="F1404" s="17" t="s">
        <v>2</v>
      </c>
      <c r="G1404" s="18" t="s">
        <v>497</v>
      </c>
      <c r="H1404" s="18">
        <v>56.9</v>
      </c>
      <c r="I1404" s="18">
        <f t="shared" si="23"/>
        <v>56.9</v>
      </c>
      <c r="J1404" s="17">
        <v>12</v>
      </c>
      <c r="K1404" s="17">
        <v>1.08</v>
      </c>
      <c r="L1404" s="19">
        <v>22.291</v>
      </c>
      <c r="M1404" s="17">
        <v>40</v>
      </c>
      <c r="N1404" s="17">
        <v>43.2</v>
      </c>
      <c r="O1404" s="17">
        <v>891.64</v>
      </c>
      <c r="P1404" s="17" t="s">
        <v>277</v>
      </c>
      <c r="Q1404" s="17" t="s">
        <v>348</v>
      </c>
      <c r="R1404" s="17" t="s">
        <v>46</v>
      </c>
      <c r="S1404" s="17" t="s">
        <v>3560</v>
      </c>
      <c r="T1404" s="20" t="s">
        <v>2769</v>
      </c>
      <c r="U1404" s="38" t="s">
        <v>7321</v>
      </c>
    </row>
    <row r="1405" spans="1:21" x14ac:dyDescent="0.25">
      <c r="A1405" t="s">
        <v>2787</v>
      </c>
      <c r="B1405" t="s">
        <v>4</v>
      </c>
      <c r="C1405" s="16" t="s">
        <v>7320</v>
      </c>
      <c r="D1405" t="s">
        <v>4102</v>
      </c>
      <c r="E1405" t="s">
        <v>2767</v>
      </c>
      <c r="F1405" s="17" t="s">
        <v>2</v>
      </c>
      <c r="G1405" s="18" t="s">
        <v>497</v>
      </c>
      <c r="H1405" s="18">
        <v>56.9</v>
      </c>
      <c r="I1405" s="18">
        <f t="shared" si="23"/>
        <v>56.9</v>
      </c>
      <c r="J1405" s="17">
        <v>12</v>
      </c>
      <c r="K1405" s="17">
        <v>1.08</v>
      </c>
      <c r="L1405" s="19">
        <v>22.291</v>
      </c>
      <c r="M1405" s="17">
        <v>40</v>
      </c>
      <c r="N1405" s="17">
        <v>43.2</v>
      </c>
      <c r="O1405" s="17">
        <v>891.64</v>
      </c>
      <c r="P1405" s="17" t="s">
        <v>277</v>
      </c>
      <c r="Q1405" s="17" t="s">
        <v>348</v>
      </c>
      <c r="R1405" s="17" t="s">
        <v>46</v>
      </c>
      <c r="S1405" s="17" t="s">
        <v>3560</v>
      </c>
      <c r="T1405" s="20" t="s">
        <v>2769</v>
      </c>
      <c r="U1405" s="38" t="s">
        <v>7319</v>
      </c>
    </row>
    <row r="1406" spans="1:21" x14ac:dyDescent="0.25">
      <c r="A1406" t="s">
        <v>2787</v>
      </c>
      <c r="B1406" t="s">
        <v>4</v>
      </c>
      <c r="C1406" s="16" t="s">
        <v>8296</v>
      </c>
      <c r="D1406" t="s">
        <v>4868</v>
      </c>
      <c r="E1406" t="s">
        <v>3777</v>
      </c>
      <c r="F1406" s="17" t="s">
        <v>2</v>
      </c>
      <c r="G1406" s="18" t="s">
        <v>438</v>
      </c>
      <c r="H1406" s="18">
        <v>111.3</v>
      </c>
      <c r="I1406" s="18">
        <f t="shared" si="23"/>
        <v>111.3</v>
      </c>
      <c r="J1406" s="17">
        <v>6</v>
      </c>
      <c r="K1406" s="17">
        <v>0.54</v>
      </c>
      <c r="L1406" s="19">
        <v>12.997</v>
      </c>
      <c r="M1406" s="17">
        <v>54</v>
      </c>
      <c r="N1406" s="17">
        <v>29.16</v>
      </c>
      <c r="O1406" s="17">
        <v>701.83</v>
      </c>
      <c r="P1406" s="17" t="s">
        <v>277</v>
      </c>
      <c r="Q1406" s="17" t="s">
        <v>348</v>
      </c>
      <c r="R1406" s="17" t="s">
        <v>46</v>
      </c>
      <c r="S1406" s="17" t="s">
        <v>3560</v>
      </c>
      <c r="T1406" s="20" t="s">
        <v>2769</v>
      </c>
      <c r="U1406" s="38" t="s">
        <v>2705</v>
      </c>
    </row>
    <row r="1407" spans="1:21" x14ac:dyDescent="0.25">
      <c r="A1407" t="s">
        <v>2787</v>
      </c>
      <c r="B1407" t="s">
        <v>4</v>
      </c>
      <c r="C1407" s="16" t="s">
        <v>8297</v>
      </c>
      <c r="D1407" t="s">
        <v>4869</v>
      </c>
      <c r="E1407" t="s">
        <v>3777</v>
      </c>
      <c r="F1407" s="17" t="s">
        <v>2</v>
      </c>
      <c r="G1407" s="18" t="s">
        <v>438</v>
      </c>
      <c r="H1407" s="18">
        <v>111.3</v>
      </c>
      <c r="I1407" s="18">
        <f t="shared" si="23"/>
        <v>111.3</v>
      </c>
      <c r="J1407" s="17">
        <v>6</v>
      </c>
      <c r="K1407" s="17">
        <v>0.54</v>
      </c>
      <c r="L1407" s="19">
        <v>12.997</v>
      </c>
      <c r="M1407" s="17">
        <v>54</v>
      </c>
      <c r="N1407" s="17">
        <v>29.16</v>
      </c>
      <c r="O1407" s="17">
        <v>701.83</v>
      </c>
      <c r="P1407" s="17" t="s">
        <v>277</v>
      </c>
      <c r="Q1407" s="17" t="s">
        <v>348</v>
      </c>
      <c r="R1407" s="17" t="s">
        <v>46</v>
      </c>
      <c r="S1407" s="17" t="s">
        <v>3560</v>
      </c>
      <c r="T1407" s="20" t="s">
        <v>2769</v>
      </c>
      <c r="U1407" s="38" t="s">
        <v>2706</v>
      </c>
    </row>
    <row r="1408" spans="1:21" x14ac:dyDescent="0.25">
      <c r="A1408" t="s">
        <v>2787</v>
      </c>
      <c r="B1408" t="s">
        <v>4</v>
      </c>
      <c r="C1408" s="16" t="s">
        <v>36</v>
      </c>
      <c r="D1408" t="s">
        <v>4870</v>
      </c>
      <c r="E1408" t="s">
        <v>3777</v>
      </c>
      <c r="F1408" s="17" t="s">
        <v>2</v>
      </c>
      <c r="G1408" s="18" t="s">
        <v>438</v>
      </c>
      <c r="H1408" s="18">
        <v>111.3</v>
      </c>
      <c r="I1408" s="18">
        <f t="shared" si="23"/>
        <v>111.3</v>
      </c>
      <c r="J1408" s="17">
        <v>6</v>
      </c>
      <c r="K1408" s="17">
        <v>0.54</v>
      </c>
      <c r="L1408" s="19">
        <v>12.997</v>
      </c>
      <c r="M1408" s="17">
        <v>54</v>
      </c>
      <c r="N1408" s="17">
        <v>29.16</v>
      </c>
      <c r="O1408" s="17">
        <v>701.83</v>
      </c>
      <c r="P1408" s="17" t="s">
        <v>277</v>
      </c>
      <c r="Q1408" s="17" t="s">
        <v>348</v>
      </c>
      <c r="R1408" s="17" t="s">
        <v>46</v>
      </c>
      <c r="S1408" s="17" t="s">
        <v>3560</v>
      </c>
      <c r="T1408" s="20" t="s">
        <v>2769</v>
      </c>
      <c r="U1408" s="38" t="s">
        <v>2707</v>
      </c>
    </row>
    <row r="1409" spans="1:21" x14ac:dyDescent="0.25">
      <c r="A1409" t="s">
        <v>2787</v>
      </c>
      <c r="B1409" t="s">
        <v>4</v>
      </c>
      <c r="C1409" s="16" t="s">
        <v>8298</v>
      </c>
      <c r="D1409" t="s">
        <v>4871</v>
      </c>
      <c r="E1409" t="s">
        <v>3777</v>
      </c>
      <c r="F1409" s="17" t="s">
        <v>2</v>
      </c>
      <c r="G1409" s="18" t="s">
        <v>438</v>
      </c>
      <c r="H1409" s="18">
        <v>111.3</v>
      </c>
      <c r="I1409" s="18">
        <f t="shared" si="23"/>
        <v>111.3</v>
      </c>
      <c r="J1409" s="17">
        <v>6</v>
      </c>
      <c r="K1409" s="17">
        <v>0.54</v>
      </c>
      <c r="L1409" s="19">
        <v>12.997</v>
      </c>
      <c r="M1409" s="17">
        <v>54</v>
      </c>
      <c r="N1409" s="17">
        <v>29.16</v>
      </c>
      <c r="O1409" s="17">
        <v>701.83</v>
      </c>
      <c r="P1409" s="17" t="s">
        <v>277</v>
      </c>
      <c r="Q1409" s="17" t="s">
        <v>348</v>
      </c>
      <c r="R1409" s="17" t="s">
        <v>46</v>
      </c>
      <c r="S1409" s="17" t="s">
        <v>3560</v>
      </c>
      <c r="T1409" s="20" t="s">
        <v>2769</v>
      </c>
      <c r="U1409" s="38" t="s">
        <v>2708</v>
      </c>
    </row>
    <row r="1410" spans="1:21" x14ac:dyDescent="0.25">
      <c r="A1410" t="s">
        <v>2787</v>
      </c>
      <c r="B1410" t="s">
        <v>980</v>
      </c>
      <c r="C1410" s="16" t="s">
        <v>1011</v>
      </c>
      <c r="D1410" t="s">
        <v>4884</v>
      </c>
      <c r="E1410" t="s">
        <v>3777</v>
      </c>
      <c r="F1410" s="17" t="s">
        <v>2</v>
      </c>
      <c r="G1410" s="18" t="s">
        <v>2709</v>
      </c>
      <c r="H1410" s="18">
        <v>290.3</v>
      </c>
      <c r="I1410" s="18">
        <f t="shared" si="23"/>
        <v>290.3</v>
      </c>
      <c r="J1410" s="17">
        <v>6</v>
      </c>
      <c r="K1410" s="17">
        <v>0.47</v>
      </c>
      <c r="L1410" s="19">
        <v>11.311999999999999</v>
      </c>
      <c r="M1410" s="17">
        <v>60</v>
      </c>
      <c r="N1410" s="17">
        <v>28.2</v>
      </c>
      <c r="O1410" s="17">
        <v>678.72</v>
      </c>
      <c r="P1410" s="17" t="s">
        <v>277</v>
      </c>
      <c r="Q1410" s="17" t="s">
        <v>346</v>
      </c>
      <c r="R1410" s="17" t="s">
        <v>347</v>
      </c>
      <c r="S1410" s="17" t="s">
        <v>3560</v>
      </c>
      <c r="T1410" s="20" t="s">
        <v>2769</v>
      </c>
      <c r="U1410" s="38" t="s">
        <v>1595</v>
      </c>
    </row>
    <row r="1411" spans="1:21" x14ac:dyDescent="0.25">
      <c r="A1411" t="s">
        <v>2787</v>
      </c>
      <c r="B1411" t="s">
        <v>980</v>
      </c>
      <c r="C1411" s="16" t="s">
        <v>1012</v>
      </c>
      <c r="D1411" t="s">
        <v>4885</v>
      </c>
      <c r="E1411" t="s">
        <v>3777</v>
      </c>
      <c r="F1411" s="17" t="s">
        <v>2</v>
      </c>
      <c r="G1411" s="18" t="s">
        <v>2709</v>
      </c>
      <c r="H1411" s="18">
        <v>290.3</v>
      </c>
      <c r="I1411" s="18">
        <f t="shared" si="23"/>
        <v>290.3</v>
      </c>
      <c r="J1411" s="17">
        <v>6</v>
      </c>
      <c r="K1411" s="17">
        <v>0.47</v>
      </c>
      <c r="L1411" s="19">
        <v>11.311999999999999</v>
      </c>
      <c r="M1411" s="17">
        <v>60</v>
      </c>
      <c r="N1411" s="17">
        <v>28.2</v>
      </c>
      <c r="O1411" s="17">
        <v>678.72</v>
      </c>
      <c r="P1411" s="17" t="s">
        <v>277</v>
      </c>
      <c r="Q1411" s="17" t="s">
        <v>346</v>
      </c>
      <c r="R1411" s="17" t="s">
        <v>347</v>
      </c>
      <c r="S1411" s="17" t="s">
        <v>3560</v>
      </c>
      <c r="T1411" s="20" t="s">
        <v>2769</v>
      </c>
      <c r="U1411" s="38" t="s">
        <v>1596</v>
      </c>
    </row>
    <row r="1412" spans="1:21" x14ac:dyDescent="0.25">
      <c r="A1412" t="s">
        <v>2787</v>
      </c>
      <c r="B1412" t="s">
        <v>980</v>
      </c>
      <c r="C1412" s="16" t="s">
        <v>1013</v>
      </c>
      <c r="D1412" t="s">
        <v>4886</v>
      </c>
      <c r="E1412" t="s">
        <v>3777</v>
      </c>
      <c r="F1412" s="17" t="s">
        <v>2</v>
      </c>
      <c r="G1412" s="18" t="s">
        <v>2709</v>
      </c>
      <c r="H1412" s="18">
        <v>290.3</v>
      </c>
      <c r="I1412" s="18">
        <f t="shared" si="23"/>
        <v>290.3</v>
      </c>
      <c r="J1412" s="17">
        <v>6</v>
      </c>
      <c r="K1412" s="17">
        <v>0.47</v>
      </c>
      <c r="L1412" s="19">
        <v>11.311999999999999</v>
      </c>
      <c r="M1412" s="17">
        <v>60</v>
      </c>
      <c r="N1412" s="17">
        <v>28.2</v>
      </c>
      <c r="O1412" s="17">
        <v>678.72</v>
      </c>
      <c r="P1412" s="17" t="s">
        <v>277</v>
      </c>
      <c r="Q1412" s="17" t="s">
        <v>346</v>
      </c>
      <c r="R1412" s="17" t="s">
        <v>347</v>
      </c>
      <c r="S1412" s="17" t="s">
        <v>3560</v>
      </c>
      <c r="T1412" s="20" t="s">
        <v>2769</v>
      </c>
      <c r="U1412" s="38" t="s">
        <v>1597</v>
      </c>
    </row>
    <row r="1413" spans="1:21" x14ac:dyDescent="0.25">
      <c r="A1413" t="s">
        <v>2787</v>
      </c>
      <c r="B1413" t="s">
        <v>980</v>
      </c>
      <c r="C1413" s="16" t="s">
        <v>1014</v>
      </c>
      <c r="D1413" t="s">
        <v>4887</v>
      </c>
      <c r="E1413" t="s">
        <v>3777</v>
      </c>
      <c r="F1413" s="17" t="s">
        <v>2</v>
      </c>
      <c r="G1413" s="18" t="s">
        <v>2709</v>
      </c>
      <c r="H1413" s="18">
        <v>290.3</v>
      </c>
      <c r="I1413" s="18">
        <f t="shared" si="23"/>
        <v>290.3</v>
      </c>
      <c r="J1413" s="17">
        <v>6</v>
      </c>
      <c r="K1413" s="17">
        <v>0.47</v>
      </c>
      <c r="L1413" s="19">
        <v>11.311999999999999</v>
      </c>
      <c r="M1413" s="17">
        <v>60</v>
      </c>
      <c r="N1413" s="17">
        <v>28.2</v>
      </c>
      <c r="O1413" s="17">
        <v>678.72</v>
      </c>
      <c r="P1413" s="17" t="s">
        <v>277</v>
      </c>
      <c r="Q1413" s="17" t="s">
        <v>346</v>
      </c>
      <c r="R1413" s="17" t="s">
        <v>347</v>
      </c>
      <c r="S1413" s="17" t="s">
        <v>3560</v>
      </c>
      <c r="T1413" s="20" t="s">
        <v>2769</v>
      </c>
      <c r="U1413" s="38" t="s">
        <v>1598</v>
      </c>
    </row>
    <row r="1414" spans="1:21" x14ac:dyDescent="0.25">
      <c r="A1414" t="s">
        <v>2787</v>
      </c>
      <c r="B1414" t="s">
        <v>980</v>
      </c>
      <c r="C1414" s="16" t="s">
        <v>1015</v>
      </c>
      <c r="D1414" t="s">
        <v>4888</v>
      </c>
      <c r="E1414" t="s">
        <v>3777</v>
      </c>
      <c r="F1414" s="17" t="s">
        <v>2</v>
      </c>
      <c r="G1414" s="18" t="s">
        <v>2709</v>
      </c>
      <c r="H1414" s="18">
        <v>290.3</v>
      </c>
      <c r="I1414" s="18">
        <f t="shared" si="23"/>
        <v>290.3</v>
      </c>
      <c r="J1414" s="17">
        <v>6</v>
      </c>
      <c r="K1414" s="17">
        <v>0.47</v>
      </c>
      <c r="L1414" s="19">
        <v>11.311999999999999</v>
      </c>
      <c r="M1414" s="17">
        <v>60</v>
      </c>
      <c r="N1414" s="17">
        <v>28.2</v>
      </c>
      <c r="O1414" s="17">
        <v>678.72</v>
      </c>
      <c r="P1414" s="17" t="s">
        <v>277</v>
      </c>
      <c r="Q1414" s="17" t="s">
        <v>346</v>
      </c>
      <c r="R1414" s="17" t="s">
        <v>347</v>
      </c>
      <c r="S1414" s="17" t="s">
        <v>3560</v>
      </c>
      <c r="T1414" s="20" t="s">
        <v>2769</v>
      </c>
      <c r="U1414" s="38" t="s">
        <v>1599</v>
      </c>
    </row>
    <row r="1415" spans="1:21" x14ac:dyDescent="0.25">
      <c r="A1415" t="s">
        <v>2787</v>
      </c>
      <c r="B1415" t="s">
        <v>980</v>
      </c>
      <c r="C1415" s="16" t="s">
        <v>1016</v>
      </c>
      <c r="D1415" t="s">
        <v>4889</v>
      </c>
      <c r="E1415" t="s">
        <v>3777</v>
      </c>
      <c r="F1415" s="17" t="s">
        <v>2</v>
      </c>
      <c r="G1415" s="18" t="s">
        <v>2709</v>
      </c>
      <c r="H1415" s="18">
        <v>290.3</v>
      </c>
      <c r="I1415" s="18">
        <f t="shared" si="23"/>
        <v>290.3</v>
      </c>
      <c r="J1415" s="17">
        <v>6</v>
      </c>
      <c r="K1415" s="17">
        <v>0.47</v>
      </c>
      <c r="L1415" s="19">
        <v>11.311999999999999</v>
      </c>
      <c r="M1415" s="17">
        <v>60</v>
      </c>
      <c r="N1415" s="17">
        <v>28.2</v>
      </c>
      <c r="O1415" s="17">
        <v>678.72</v>
      </c>
      <c r="P1415" s="17" t="s">
        <v>277</v>
      </c>
      <c r="Q1415" s="17" t="s">
        <v>346</v>
      </c>
      <c r="R1415" s="17" t="s">
        <v>347</v>
      </c>
      <c r="S1415" s="17" t="s">
        <v>3560</v>
      </c>
      <c r="T1415" s="20" t="s">
        <v>2769</v>
      </c>
      <c r="U1415" s="38" t="s">
        <v>1600</v>
      </c>
    </row>
    <row r="1416" spans="1:21" x14ac:dyDescent="0.25">
      <c r="A1416" t="s">
        <v>2787</v>
      </c>
      <c r="B1416" t="s">
        <v>980</v>
      </c>
      <c r="C1416" s="16" t="s">
        <v>5867</v>
      </c>
      <c r="D1416" t="s">
        <v>3298</v>
      </c>
      <c r="E1416" t="s">
        <v>2767</v>
      </c>
      <c r="F1416" s="17" t="s">
        <v>2</v>
      </c>
      <c r="G1416" s="18" t="s">
        <v>496</v>
      </c>
      <c r="H1416" s="18">
        <v>50.8</v>
      </c>
      <c r="I1416" s="18">
        <f t="shared" si="23"/>
        <v>50.8</v>
      </c>
      <c r="J1416" s="17">
        <v>3</v>
      </c>
      <c r="K1416" s="17">
        <v>1.04</v>
      </c>
      <c r="L1416" s="19">
        <v>20.75</v>
      </c>
      <c r="M1416" s="17">
        <v>36</v>
      </c>
      <c r="N1416" s="17">
        <v>37.44</v>
      </c>
      <c r="O1416" s="18">
        <v>747</v>
      </c>
      <c r="P1416" s="17" t="s">
        <v>2961</v>
      </c>
      <c r="Q1416" s="17" t="s">
        <v>46</v>
      </c>
      <c r="R1416" s="17" t="s">
        <v>347</v>
      </c>
      <c r="S1416" s="17" t="s">
        <v>3560</v>
      </c>
      <c r="T1416" s="20" t="s">
        <v>2769</v>
      </c>
      <c r="U1416" s="38" t="s">
        <v>7910</v>
      </c>
    </row>
    <row r="1417" spans="1:21" x14ac:dyDescent="0.25">
      <c r="A1417" t="s">
        <v>2787</v>
      </c>
      <c r="B1417" t="s">
        <v>980</v>
      </c>
      <c r="C1417" s="16" t="s">
        <v>5868</v>
      </c>
      <c r="D1417" t="s">
        <v>3299</v>
      </c>
      <c r="E1417" t="s">
        <v>2767</v>
      </c>
      <c r="F1417" s="17" t="s">
        <v>2</v>
      </c>
      <c r="G1417" s="18" t="s">
        <v>496</v>
      </c>
      <c r="H1417" s="18">
        <v>50.8</v>
      </c>
      <c r="I1417" s="18">
        <f t="shared" si="23"/>
        <v>50.8</v>
      </c>
      <c r="J1417" s="17">
        <v>3</v>
      </c>
      <c r="K1417" s="17">
        <v>1.04</v>
      </c>
      <c r="L1417" s="19">
        <v>20.75</v>
      </c>
      <c r="M1417" s="17">
        <v>36</v>
      </c>
      <c r="N1417" s="17">
        <v>37.44</v>
      </c>
      <c r="O1417" s="18">
        <v>747</v>
      </c>
      <c r="P1417" s="17" t="s">
        <v>2961</v>
      </c>
      <c r="Q1417" s="17" t="s">
        <v>46</v>
      </c>
      <c r="R1417" s="17" t="s">
        <v>347</v>
      </c>
      <c r="S1417" s="17" t="s">
        <v>3560</v>
      </c>
      <c r="T1417" s="20" t="s">
        <v>2769</v>
      </c>
      <c r="U1417" s="38" t="s">
        <v>7909</v>
      </c>
    </row>
    <row r="1418" spans="1:21" x14ac:dyDescent="0.25">
      <c r="A1418" t="s">
        <v>2787</v>
      </c>
      <c r="B1418" t="s">
        <v>980</v>
      </c>
      <c r="C1418" s="16" t="s">
        <v>5869</v>
      </c>
      <c r="D1418" t="s">
        <v>3300</v>
      </c>
      <c r="E1418" t="s">
        <v>2767</v>
      </c>
      <c r="F1418" s="17" t="s">
        <v>2</v>
      </c>
      <c r="G1418" s="18" t="s">
        <v>496</v>
      </c>
      <c r="H1418" s="18">
        <v>50.8</v>
      </c>
      <c r="I1418" s="18">
        <f t="shared" si="23"/>
        <v>50.8</v>
      </c>
      <c r="J1418" s="17">
        <v>3</v>
      </c>
      <c r="K1418" s="17">
        <v>1.04</v>
      </c>
      <c r="L1418" s="19">
        <v>20.75</v>
      </c>
      <c r="M1418" s="17">
        <v>36</v>
      </c>
      <c r="N1418" s="17">
        <v>37.44</v>
      </c>
      <c r="O1418" s="18">
        <v>747</v>
      </c>
      <c r="P1418" s="17" t="s">
        <v>2961</v>
      </c>
      <c r="Q1418" s="17" t="s">
        <v>46</v>
      </c>
      <c r="R1418" s="17" t="s">
        <v>347</v>
      </c>
      <c r="S1418" s="17" t="s">
        <v>3560</v>
      </c>
      <c r="T1418" s="20" t="s">
        <v>2769</v>
      </c>
      <c r="U1418" s="38" t="s">
        <v>7908</v>
      </c>
    </row>
    <row r="1419" spans="1:21" x14ac:dyDescent="0.25">
      <c r="A1419" t="s">
        <v>2787</v>
      </c>
      <c r="B1419" t="s">
        <v>980</v>
      </c>
      <c r="C1419" s="16" t="s">
        <v>5870</v>
      </c>
      <c r="D1419" t="s">
        <v>3301</v>
      </c>
      <c r="E1419" t="s">
        <v>2767</v>
      </c>
      <c r="F1419" s="17" t="s">
        <v>2</v>
      </c>
      <c r="G1419" s="18" t="s">
        <v>496</v>
      </c>
      <c r="H1419" s="18">
        <v>50.8</v>
      </c>
      <c r="I1419" s="18">
        <f t="shared" si="23"/>
        <v>50.8</v>
      </c>
      <c r="J1419" s="17">
        <v>3</v>
      </c>
      <c r="K1419" s="17">
        <v>1.04</v>
      </c>
      <c r="L1419" s="19">
        <v>20.75</v>
      </c>
      <c r="M1419" s="17">
        <v>36</v>
      </c>
      <c r="N1419" s="17">
        <v>37.44</v>
      </c>
      <c r="O1419" s="18">
        <v>747</v>
      </c>
      <c r="P1419" s="17" t="s">
        <v>2961</v>
      </c>
      <c r="Q1419" s="17" t="s">
        <v>46</v>
      </c>
      <c r="R1419" s="17" t="s">
        <v>347</v>
      </c>
      <c r="S1419" s="17" t="s">
        <v>3560</v>
      </c>
      <c r="T1419" s="20" t="s">
        <v>2769</v>
      </c>
      <c r="U1419" s="38" t="s">
        <v>7907</v>
      </c>
    </row>
    <row r="1420" spans="1:21" x14ac:dyDescent="0.25">
      <c r="A1420" t="s">
        <v>2787</v>
      </c>
      <c r="B1420" t="s">
        <v>980</v>
      </c>
      <c r="C1420" s="16" t="s">
        <v>5871</v>
      </c>
      <c r="D1420" t="s">
        <v>3302</v>
      </c>
      <c r="E1420" t="s">
        <v>2767</v>
      </c>
      <c r="F1420" s="17" t="s">
        <v>2</v>
      </c>
      <c r="G1420" s="18" t="s">
        <v>496</v>
      </c>
      <c r="H1420" s="18">
        <v>50.8</v>
      </c>
      <c r="I1420" s="18">
        <f t="shared" si="23"/>
        <v>50.8</v>
      </c>
      <c r="J1420" s="17">
        <v>3</v>
      </c>
      <c r="K1420" s="17">
        <v>1.04</v>
      </c>
      <c r="L1420" s="19">
        <v>20.75</v>
      </c>
      <c r="M1420" s="17">
        <v>36</v>
      </c>
      <c r="N1420" s="17">
        <v>37.44</v>
      </c>
      <c r="O1420" s="18">
        <v>747</v>
      </c>
      <c r="P1420" s="17" t="s">
        <v>2961</v>
      </c>
      <c r="Q1420" s="17" t="s">
        <v>46</v>
      </c>
      <c r="R1420" s="17" t="s">
        <v>347</v>
      </c>
      <c r="S1420" s="17" t="s">
        <v>3560</v>
      </c>
      <c r="T1420" s="20" t="s">
        <v>2769</v>
      </c>
      <c r="U1420" s="38" t="s">
        <v>7906</v>
      </c>
    </row>
    <row r="1421" spans="1:21" x14ac:dyDescent="0.25">
      <c r="A1421" t="s">
        <v>2787</v>
      </c>
      <c r="B1421" t="s">
        <v>980</v>
      </c>
      <c r="C1421" s="16" t="s">
        <v>7920</v>
      </c>
      <c r="D1421" t="s">
        <v>3303</v>
      </c>
      <c r="E1421" t="s">
        <v>2767</v>
      </c>
      <c r="F1421" s="17" t="s">
        <v>2</v>
      </c>
      <c r="G1421" s="18" t="s">
        <v>418</v>
      </c>
      <c r="H1421" s="18">
        <v>45.9</v>
      </c>
      <c r="I1421" s="18">
        <f t="shared" si="23"/>
        <v>45.9</v>
      </c>
      <c r="J1421" s="17">
        <v>3</v>
      </c>
      <c r="K1421" s="17">
        <v>1.08</v>
      </c>
      <c r="L1421" s="19">
        <v>21</v>
      </c>
      <c r="M1421" s="17">
        <v>45</v>
      </c>
      <c r="N1421" s="18">
        <v>48.6</v>
      </c>
      <c r="O1421" s="18">
        <v>961</v>
      </c>
      <c r="P1421" s="17" t="s">
        <v>285</v>
      </c>
      <c r="Q1421" s="17" t="s">
        <v>46</v>
      </c>
      <c r="R1421" s="17" t="s">
        <v>46</v>
      </c>
      <c r="S1421" s="17" t="s">
        <v>3560</v>
      </c>
      <c r="T1421" s="20" t="s">
        <v>2769</v>
      </c>
      <c r="U1421" s="38" t="s">
        <v>7919</v>
      </c>
    </row>
    <row r="1422" spans="1:21" x14ac:dyDescent="0.25">
      <c r="A1422" t="s">
        <v>2787</v>
      </c>
      <c r="B1422" t="s">
        <v>980</v>
      </c>
      <c r="C1422" s="16" t="s">
        <v>7918</v>
      </c>
      <c r="D1422" t="s">
        <v>3304</v>
      </c>
      <c r="E1422" t="s">
        <v>2767</v>
      </c>
      <c r="F1422" s="17" t="s">
        <v>2</v>
      </c>
      <c r="G1422" s="18" t="s">
        <v>418</v>
      </c>
      <c r="H1422" s="18">
        <v>45.9</v>
      </c>
      <c r="I1422" s="18">
        <f t="shared" si="23"/>
        <v>45.9</v>
      </c>
      <c r="J1422" s="17">
        <v>3</v>
      </c>
      <c r="K1422" s="17">
        <v>1.08</v>
      </c>
      <c r="L1422" s="19">
        <v>21</v>
      </c>
      <c r="M1422" s="17">
        <v>45</v>
      </c>
      <c r="N1422" s="18">
        <v>48.6</v>
      </c>
      <c r="O1422" s="18">
        <v>961</v>
      </c>
      <c r="P1422" s="17" t="s">
        <v>285</v>
      </c>
      <c r="Q1422" s="17" t="s">
        <v>46</v>
      </c>
      <c r="R1422" s="17" t="s">
        <v>46</v>
      </c>
      <c r="S1422" s="17" t="s">
        <v>3560</v>
      </c>
      <c r="T1422" s="20" t="s">
        <v>2769</v>
      </c>
      <c r="U1422" s="38" t="s">
        <v>7917</v>
      </c>
    </row>
    <row r="1423" spans="1:21" x14ac:dyDescent="0.25">
      <c r="A1423" t="s">
        <v>2787</v>
      </c>
      <c r="B1423" t="s">
        <v>980</v>
      </c>
      <c r="C1423" s="16" t="s">
        <v>7916</v>
      </c>
      <c r="D1423" t="s">
        <v>3305</v>
      </c>
      <c r="E1423" t="s">
        <v>2767</v>
      </c>
      <c r="F1423" s="17" t="s">
        <v>2</v>
      </c>
      <c r="G1423" s="18" t="s">
        <v>418</v>
      </c>
      <c r="H1423" s="18">
        <v>45.9</v>
      </c>
      <c r="I1423" s="18">
        <f t="shared" si="23"/>
        <v>45.9</v>
      </c>
      <c r="J1423" s="17">
        <v>3</v>
      </c>
      <c r="K1423" s="17">
        <v>1.08</v>
      </c>
      <c r="L1423" s="19">
        <v>21</v>
      </c>
      <c r="M1423" s="17">
        <v>45</v>
      </c>
      <c r="N1423" s="18">
        <v>48.6</v>
      </c>
      <c r="O1423" s="18">
        <v>961</v>
      </c>
      <c r="P1423" s="17" t="s">
        <v>285</v>
      </c>
      <c r="Q1423" s="17" t="s">
        <v>46</v>
      </c>
      <c r="R1423" s="17" t="s">
        <v>46</v>
      </c>
      <c r="S1423" s="17" t="s">
        <v>3560</v>
      </c>
      <c r="T1423" s="20" t="s">
        <v>2769</v>
      </c>
      <c r="U1423" s="38" t="s">
        <v>7915</v>
      </c>
    </row>
    <row r="1424" spans="1:21" x14ac:dyDescent="0.25">
      <c r="A1424" t="s">
        <v>2787</v>
      </c>
      <c r="B1424" t="s">
        <v>980</v>
      </c>
      <c r="C1424" s="16" t="s">
        <v>7914</v>
      </c>
      <c r="D1424" t="s">
        <v>3306</v>
      </c>
      <c r="E1424" t="s">
        <v>2767</v>
      </c>
      <c r="F1424" s="17" t="s">
        <v>2</v>
      </c>
      <c r="G1424" s="18" t="s">
        <v>418</v>
      </c>
      <c r="H1424" s="18">
        <v>45.9</v>
      </c>
      <c r="I1424" s="18">
        <f t="shared" si="23"/>
        <v>45.9</v>
      </c>
      <c r="J1424" s="17">
        <v>3</v>
      </c>
      <c r="K1424" s="17">
        <v>1.08</v>
      </c>
      <c r="L1424" s="19">
        <v>21</v>
      </c>
      <c r="M1424" s="17">
        <v>45</v>
      </c>
      <c r="N1424" s="18">
        <v>48.6</v>
      </c>
      <c r="O1424" s="18">
        <v>961</v>
      </c>
      <c r="P1424" s="17" t="s">
        <v>285</v>
      </c>
      <c r="Q1424" s="17" t="s">
        <v>46</v>
      </c>
      <c r="R1424" s="17" t="s">
        <v>46</v>
      </c>
      <c r="S1424" s="17" t="s">
        <v>3560</v>
      </c>
      <c r="T1424" s="20" t="s">
        <v>2769</v>
      </c>
      <c r="U1424" s="38" t="s">
        <v>7913</v>
      </c>
    </row>
    <row r="1425" spans="1:21" x14ac:dyDescent="0.25">
      <c r="A1425" t="s">
        <v>2787</v>
      </c>
      <c r="B1425" t="s">
        <v>980</v>
      </c>
      <c r="C1425" s="16" t="s">
        <v>7912</v>
      </c>
      <c r="D1425" t="s">
        <v>3307</v>
      </c>
      <c r="E1425" t="s">
        <v>2767</v>
      </c>
      <c r="F1425" s="17" t="s">
        <v>2</v>
      </c>
      <c r="G1425" s="18" t="s">
        <v>418</v>
      </c>
      <c r="H1425" s="18">
        <v>45.9</v>
      </c>
      <c r="I1425" s="18">
        <f t="shared" si="23"/>
        <v>45.9</v>
      </c>
      <c r="J1425" s="17">
        <v>3</v>
      </c>
      <c r="K1425" s="17">
        <v>1.08</v>
      </c>
      <c r="L1425" s="19">
        <v>21</v>
      </c>
      <c r="M1425" s="17">
        <v>45</v>
      </c>
      <c r="N1425" s="18">
        <v>48.6</v>
      </c>
      <c r="O1425" s="18">
        <v>961</v>
      </c>
      <c r="P1425" s="17" t="s">
        <v>285</v>
      </c>
      <c r="Q1425" s="17" t="s">
        <v>46</v>
      </c>
      <c r="R1425" s="17" t="s">
        <v>46</v>
      </c>
      <c r="S1425" s="17" t="s">
        <v>3560</v>
      </c>
      <c r="T1425" s="20" t="s">
        <v>2769</v>
      </c>
      <c r="U1425" s="38" t="s">
        <v>7911</v>
      </c>
    </row>
    <row r="1426" spans="1:21" x14ac:dyDescent="0.25">
      <c r="A1426" t="s">
        <v>2787</v>
      </c>
      <c r="B1426" t="s">
        <v>980</v>
      </c>
      <c r="C1426" s="16" t="s">
        <v>1023</v>
      </c>
      <c r="D1426" t="s">
        <v>3308</v>
      </c>
      <c r="E1426" t="s">
        <v>2767</v>
      </c>
      <c r="F1426" s="17" t="s">
        <v>2</v>
      </c>
      <c r="G1426" s="18" t="s">
        <v>418</v>
      </c>
      <c r="H1426" s="18">
        <v>45.9</v>
      </c>
      <c r="I1426" s="18">
        <f t="shared" si="23"/>
        <v>45.9</v>
      </c>
      <c r="J1426" s="17">
        <v>4</v>
      </c>
      <c r="K1426" s="17">
        <v>0.96</v>
      </c>
      <c r="L1426" s="19">
        <v>20.323</v>
      </c>
      <c r="M1426" s="17">
        <v>60</v>
      </c>
      <c r="N1426" s="17">
        <v>57.6</v>
      </c>
      <c r="O1426" s="17">
        <v>1219.3800000000001</v>
      </c>
      <c r="P1426" s="17" t="s">
        <v>1398</v>
      </c>
      <c r="Q1426" s="17" t="s">
        <v>46</v>
      </c>
      <c r="R1426" s="17" t="s">
        <v>46</v>
      </c>
      <c r="S1426" s="17" t="s">
        <v>3560</v>
      </c>
      <c r="T1426" s="20" t="s">
        <v>2769</v>
      </c>
      <c r="U1426" s="38" t="s">
        <v>2354</v>
      </c>
    </row>
    <row r="1427" spans="1:21" x14ac:dyDescent="0.25">
      <c r="A1427" t="s">
        <v>2787</v>
      </c>
      <c r="B1427" t="s">
        <v>980</v>
      </c>
      <c r="C1427" s="16" t="s">
        <v>1024</v>
      </c>
      <c r="D1427" t="s">
        <v>3309</v>
      </c>
      <c r="E1427" t="s">
        <v>2767</v>
      </c>
      <c r="F1427" s="17" t="s">
        <v>2</v>
      </c>
      <c r="G1427" s="18" t="s">
        <v>418</v>
      </c>
      <c r="H1427" s="18">
        <v>45.9</v>
      </c>
      <c r="I1427" s="18">
        <f t="shared" si="23"/>
        <v>45.9</v>
      </c>
      <c r="J1427" s="17">
        <v>4</v>
      </c>
      <c r="K1427" s="17">
        <v>0.96</v>
      </c>
      <c r="L1427" s="19">
        <v>20.323</v>
      </c>
      <c r="M1427" s="17">
        <v>60</v>
      </c>
      <c r="N1427" s="17">
        <v>57.6</v>
      </c>
      <c r="O1427" s="17">
        <v>1219.3800000000001</v>
      </c>
      <c r="P1427" s="17" t="s">
        <v>1398</v>
      </c>
      <c r="Q1427" s="17" t="s">
        <v>46</v>
      </c>
      <c r="R1427" s="17" t="s">
        <v>46</v>
      </c>
      <c r="S1427" s="17" t="s">
        <v>3560</v>
      </c>
      <c r="T1427" s="20" t="s">
        <v>2769</v>
      </c>
      <c r="U1427" s="38" t="s">
        <v>2355</v>
      </c>
    </row>
    <row r="1428" spans="1:21" x14ac:dyDescent="0.25">
      <c r="A1428" t="s">
        <v>2787</v>
      </c>
      <c r="B1428" t="s">
        <v>980</v>
      </c>
      <c r="C1428" s="16" t="s">
        <v>1025</v>
      </c>
      <c r="D1428" t="s">
        <v>3310</v>
      </c>
      <c r="E1428" t="s">
        <v>2767</v>
      </c>
      <c r="F1428" s="17" t="s">
        <v>2</v>
      </c>
      <c r="G1428" s="18" t="s">
        <v>418</v>
      </c>
      <c r="H1428" s="18">
        <v>45.9</v>
      </c>
      <c r="I1428" s="18">
        <f t="shared" si="23"/>
        <v>45.9</v>
      </c>
      <c r="J1428" s="17">
        <v>4</v>
      </c>
      <c r="K1428" s="17">
        <v>0.96</v>
      </c>
      <c r="L1428" s="19">
        <v>20.323</v>
      </c>
      <c r="M1428" s="17">
        <v>60</v>
      </c>
      <c r="N1428" s="17">
        <v>57.6</v>
      </c>
      <c r="O1428" s="17">
        <v>1219.3800000000001</v>
      </c>
      <c r="P1428" s="17" t="s">
        <v>1398</v>
      </c>
      <c r="Q1428" s="17" t="s">
        <v>46</v>
      </c>
      <c r="R1428" s="17" t="s">
        <v>46</v>
      </c>
      <c r="S1428" s="17" t="s">
        <v>3560</v>
      </c>
      <c r="T1428" s="20" t="s">
        <v>2769</v>
      </c>
      <c r="U1428" s="38" t="s">
        <v>2356</v>
      </c>
    </row>
    <row r="1429" spans="1:21" x14ac:dyDescent="0.25">
      <c r="A1429" t="s">
        <v>2787</v>
      </c>
      <c r="B1429" t="s">
        <v>980</v>
      </c>
      <c r="C1429" s="16" t="s">
        <v>1026</v>
      </c>
      <c r="D1429" t="s">
        <v>3311</v>
      </c>
      <c r="E1429" t="s">
        <v>2767</v>
      </c>
      <c r="F1429" s="17" t="s">
        <v>2</v>
      </c>
      <c r="G1429" s="18" t="s">
        <v>418</v>
      </c>
      <c r="H1429" s="18">
        <v>45.9</v>
      </c>
      <c r="I1429" s="18">
        <f t="shared" si="23"/>
        <v>45.9</v>
      </c>
      <c r="J1429" s="17">
        <v>4</v>
      </c>
      <c r="K1429" s="17">
        <v>0.96</v>
      </c>
      <c r="L1429" s="19">
        <v>20.323</v>
      </c>
      <c r="M1429" s="17">
        <v>60</v>
      </c>
      <c r="N1429" s="17">
        <v>57.6</v>
      </c>
      <c r="O1429" s="17">
        <v>1219.3800000000001</v>
      </c>
      <c r="P1429" s="17" t="s">
        <v>1398</v>
      </c>
      <c r="Q1429" s="17" t="s">
        <v>46</v>
      </c>
      <c r="R1429" s="17" t="s">
        <v>46</v>
      </c>
      <c r="S1429" s="17" t="s">
        <v>3560</v>
      </c>
      <c r="T1429" s="20" t="s">
        <v>2769</v>
      </c>
      <c r="U1429" s="38" t="s">
        <v>2357</v>
      </c>
    </row>
    <row r="1430" spans="1:21" x14ac:dyDescent="0.25">
      <c r="A1430" t="s">
        <v>2787</v>
      </c>
      <c r="B1430" t="s">
        <v>980</v>
      </c>
      <c r="C1430" s="16" t="s">
        <v>1027</v>
      </c>
      <c r="D1430" t="s">
        <v>3312</v>
      </c>
      <c r="E1430" t="s">
        <v>2767</v>
      </c>
      <c r="F1430" s="17" t="s">
        <v>2</v>
      </c>
      <c r="G1430" s="18" t="s">
        <v>418</v>
      </c>
      <c r="H1430" s="18">
        <v>45.9</v>
      </c>
      <c r="I1430" s="18">
        <f t="shared" si="23"/>
        <v>45.9</v>
      </c>
      <c r="J1430" s="17">
        <v>4</v>
      </c>
      <c r="K1430" s="17">
        <v>0.96</v>
      </c>
      <c r="L1430" s="19">
        <v>20.323</v>
      </c>
      <c r="M1430" s="17">
        <v>60</v>
      </c>
      <c r="N1430" s="17">
        <v>57.6</v>
      </c>
      <c r="O1430" s="17">
        <v>1219.3800000000001</v>
      </c>
      <c r="P1430" s="17" t="s">
        <v>1398</v>
      </c>
      <c r="Q1430" s="17" t="s">
        <v>46</v>
      </c>
      <c r="R1430" s="17" t="s">
        <v>46</v>
      </c>
      <c r="S1430" s="17" t="s">
        <v>3560</v>
      </c>
      <c r="T1430" s="20" t="s">
        <v>2769</v>
      </c>
      <c r="U1430" s="38" t="s">
        <v>2358</v>
      </c>
    </row>
    <row r="1431" spans="1:21" x14ac:dyDescent="0.25">
      <c r="A1431" t="s">
        <v>2787</v>
      </c>
      <c r="B1431" t="s">
        <v>980</v>
      </c>
      <c r="C1431" s="16" t="s">
        <v>1028</v>
      </c>
      <c r="D1431" t="s">
        <v>4890</v>
      </c>
      <c r="E1431" t="s">
        <v>2767</v>
      </c>
      <c r="F1431" s="17" t="s">
        <v>2</v>
      </c>
      <c r="G1431" s="18" t="s">
        <v>386</v>
      </c>
      <c r="H1431" s="18">
        <v>77.400000000000006</v>
      </c>
      <c r="I1431" s="18">
        <f t="shared" si="23"/>
        <v>77.400000000000006</v>
      </c>
      <c r="J1431" s="17">
        <v>2</v>
      </c>
      <c r="K1431" s="17">
        <v>0.96</v>
      </c>
      <c r="L1431" s="19">
        <v>43.008000000000003</v>
      </c>
      <c r="M1431" s="17">
        <v>24</v>
      </c>
      <c r="N1431" s="17">
        <v>23.04</v>
      </c>
      <c r="O1431" s="17">
        <v>1032.19</v>
      </c>
      <c r="P1431" s="17" t="s">
        <v>1394</v>
      </c>
      <c r="Q1431" s="17" t="s">
        <v>47</v>
      </c>
      <c r="R1431" s="17" t="s">
        <v>349</v>
      </c>
      <c r="S1431" s="17" t="s">
        <v>3561</v>
      </c>
      <c r="T1431" s="20" t="s">
        <v>2769</v>
      </c>
      <c r="U1431" s="38" t="s">
        <v>2359</v>
      </c>
    </row>
    <row r="1432" spans="1:21" x14ac:dyDescent="0.25">
      <c r="A1432" t="s">
        <v>2787</v>
      </c>
      <c r="B1432" t="s">
        <v>980</v>
      </c>
      <c r="C1432" s="16" t="s">
        <v>1029</v>
      </c>
      <c r="D1432" t="s">
        <v>4891</v>
      </c>
      <c r="E1432" t="s">
        <v>2767</v>
      </c>
      <c r="F1432" s="17" t="s">
        <v>2</v>
      </c>
      <c r="G1432" s="18" t="s">
        <v>386</v>
      </c>
      <c r="H1432" s="18">
        <v>77.400000000000006</v>
      </c>
      <c r="I1432" s="18">
        <f t="shared" si="23"/>
        <v>77.400000000000006</v>
      </c>
      <c r="J1432" s="17">
        <v>2</v>
      </c>
      <c r="K1432" s="17">
        <v>0.96</v>
      </c>
      <c r="L1432" s="19">
        <v>43.008000000000003</v>
      </c>
      <c r="M1432" s="17">
        <v>24</v>
      </c>
      <c r="N1432" s="17">
        <v>23.04</v>
      </c>
      <c r="O1432" s="17">
        <v>1032.19</v>
      </c>
      <c r="P1432" s="17" t="s">
        <v>1394</v>
      </c>
      <c r="Q1432" s="17" t="s">
        <v>47</v>
      </c>
      <c r="R1432" s="17" t="s">
        <v>349</v>
      </c>
      <c r="S1432" s="17" t="s">
        <v>3561</v>
      </c>
      <c r="T1432" s="20" t="s">
        <v>2769</v>
      </c>
      <c r="U1432" s="38" t="s">
        <v>2360</v>
      </c>
    </row>
    <row r="1433" spans="1:21" x14ac:dyDescent="0.25">
      <c r="A1433" t="s">
        <v>2787</v>
      </c>
      <c r="B1433" t="s">
        <v>980</v>
      </c>
      <c r="C1433" s="16" t="s">
        <v>1030</v>
      </c>
      <c r="D1433" t="s">
        <v>4892</v>
      </c>
      <c r="E1433" t="s">
        <v>2767</v>
      </c>
      <c r="F1433" s="17" t="s">
        <v>2</v>
      </c>
      <c r="G1433" s="18" t="s">
        <v>386</v>
      </c>
      <c r="H1433" s="18">
        <v>77.400000000000006</v>
      </c>
      <c r="I1433" s="18">
        <f t="shared" si="23"/>
        <v>77.400000000000006</v>
      </c>
      <c r="J1433" s="17">
        <v>2</v>
      </c>
      <c r="K1433" s="17">
        <v>0.96</v>
      </c>
      <c r="L1433" s="19">
        <v>43.008000000000003</v>
      </c>
      <c r="M1433" s="17">
        <v>24</v>
      </c>
      <c r="N1433" s="17">
        <v>23.04</v>
      </c>
      <c r="O1433" s="17">
        <v>1032.19</v>
      </c>
      <c r="P1433" s="17" t="s">
        <v>1394</v>
      </c>
      <c r="Q1433" s="17" t="s">
        <v>47</v>
      </c>
      <c r="R1433" s="17" t="s">
        <v>349</v>
      </c>
      <c r="S1433" s="17" t="s">
        <v>3561</v>
      </c>
      <c r="T1433" s="20" t="s">
        <v>2769</v>
      </c>
      <c r="U1433" s="38" t="s">
        <v>2361</v>
      </c>
    </row>
    <row r="1434" spans="1:21" x14ac:dyDescent="0.25">
      <c r="A1434" t="s">
        <v>2787</v>
      </c>
      <c r="B1434" t="s">
        <v>980</v>
      </c>
      <c r="C1434" s="16" t="s">
        <v>1031</v>
      </c>
      <c r="D1434" t="s">
        <v>4893</v>
      </c>
      <c r="E1434" t="s">
        <v>2767</v>
      </c>
      <c r="F1434" s="17" t="s">
        <v>2</v>
      </c>
      <c r="G1434" s="18" t="s">
        <v>386</v>
      </c>
      <c r="H1434" s="18">
        <v>77.400000000000006</v>
      </c>
      <c r="I1434" s="18">
        <f t="shared" si="23"/>
        <v>77.400000000000006</v>
      </c>
      <c r="J1434" s="17">
        <v>2</v>
      </c>
      <c r="K1434" s="17">
        <v>0.96</v>
      </c>
      <c r="L1434" s="19">
        <v>43.008000000000003</v>
      </c>
      <c r="M1434" s="17">
        <v>24</v>
      </c>
      <c r="N1434" s="17">
        <v>23.04</v>
      </c>
      <c r="O1434" s="17">
        <v>1032.19</v>
      </c>
      <c r="P1434" s="17" t="s">
        <v>1394</v>
      </c>
      <c r="Q1434" s="17" t="s">
        <v>47</v>
      </c>
      <c r="R1434" s="17" t="s">
        <v>349</v>
      </c>
      <c r="S1434" s="17" t="s">
        <v>3561</v>
      </c>
      <c r="T1434" s="20" t="s">
        <v>2769</v>
      </c>
      <c r="U1434" s="38" t="s">
        <v>2362</v>
      </c>
    </row>
    <row r="1435" spans="1:21" x14ac:dyDescent="0.25">
      <c r="A1435" t="s">
        <v>2787</v>
      </c>
      <c r="B1435" t="s">
        <v>980</v>
      </c>
      <c r="C1435" s="16" t="s">
        <v>5872</v>
      </c>
      <c r="D1435" t="s">
        <v>3313</v>
      </c>
      <c r="E1435" t="s">
        <v>2767</v>
      </c>
      <c r="F1435" s="17" t="s">
        <v>2</v>
      </c>
      <c r="G1435" s="18" t="s">
        <v>418</v>
      </c>
      <c r="H1435" s="18">
        <v>45.9</v>
      </c>
      <c r="I1435" s="18">
        <f t="shared" si="23"/>
        <v>45.9</v>
      </c>
      <c r="J1435" s="17">
        <v>4</v>
      </c>
      <c r="K1435" s="17">
        <v>0.96</v>
      </c>
      <c r="L1435" s="19">
        <v>20.323</v>
      </c>
      <c r="M1435" s="17">
        <v>60</v>
      </c>
      <c r="N1435" s="17">
        <v>57.6</v>
      </c>
      <c r="O1435" s="17">
        <v>1219.3800000000001</v>
      </c>
      <c r="P1435" s="17" t="s">
        <v>1398</v>
      </c>
      <c r="Q1435" s="17" t="s">
        <v>47</v>
      </c>
      <c r="R1435" s="17" t="s">
        <v>349</v>
      </c>
      <c r="S1435" s="17" t="s">
        <v>3560</v>
      </c>
      <c r="T1435" s="20" t="s">
        <v>2769</v>
      </c>
      <c r="U1435" s="38" t="s">
        <v>2719</v>
      </c>
    </row>
    <row r="1436" spans="1:21" x14ac:dyDescent="0.25">
      <c r="A1436" t="s">
        <v>2787</v>
      </c>
      <c r="B1436" t="s">
        <v>980</v>
      </c>
      <c r="C1436" s="16" t="s">
        <v>5873</v>
      </c>
      <c r="D1436" t="s">
        <v>3314</v>
      </c>
      <c r="E1436" t="s">
        <v>2767</v>
      </c>
      <c r="F1436" s="17" t="s">
        <v>2</v>
      </c>
      <c r="G1436" s="18" t="s">
        <v>418</v>
      </c>
      <c r="H1436" s="18">
        <v>45.9</v>
      </c>
      <c r="I1436" s="18">
        <f t="shared" si="23"/>
        <v>45.9</v>
      </c>
      <c r="J1436" s="17">
        <v>4</v>
      </c>
      <c r="K1436" s="17">
        <v>0.96</v>
      </c>
      <c r="L1436" s="19">
        <v>20.323</v>
      </c>
      <c r="M1436" s="17">
        <v>60</v>
      </c>
      <c r="N1436" s="17">
        <v>57.6</v>
      </c>
      <c r="O1436" s="17">
        <v>1219.3800000000001</v>
      </c>
      <c r="P1436" s="17" t="s">
        <v>1398</v>
      </c>
      <c r="Q1436" s="17" t="s">
        <v>47</v>
      </c>
      <c r="R1436" s="17" t="s">
        <v>349</v>
      </c>
      <c r="S1436" s="17" t="s">
        <v>3560</v>
      </c>
      <c r="T1436" s="20" t="s">
        <v>2769</v>
      </c>
      <c r="U1436" s="38" t="s">
        <v>2720</v>
      </c>
    </row>
    <row r="1437" spans="1:21" x14ac:dyDescent="0.25">
      <c r="A1437" t="s">
        <v>2787</v>
      </c>
      <c r="B1437" t="s">
        <v>980</v>
      </c>
      <c r="C1437" s="16" t="s">
        <v>1032</v>
      </c>
      <c r="D1437" t="s">
        <v>3315</v>
      </c>
      <c r="E1437" t="s">
        <v>2785</v>
      </c>
      <c r="F1437" s="17" t="s">
        <v>2</v>
      </c>
      <c r="G1437" s="18" t="s">
        <v>484</v>
      </c>
      <c r="H1437" s="18">
        <v>48.4</v>
      </c>
      <c r="I1437" s="18">
        <f t="shared" si="23"/>
        <v>48.4</v>
      </c>
      <c r="J1437" s="17">
        <v>2</v>
      </c>
      <c r="K1437" s="17">
        <v>1.44</v>
      </c>
      <c r="L1437" s="19">
        <v>33.119999999999997</v>
      </c>
      <c r="M1437" s="17">
        <v>32</v>
      </c>
      <c r="N1437" s="17">
        <v>46.08</v>
      </c>
      <c r="O1437" s="17">
        <v>1059.8399999999999</v>
      </c>
      <c r="P1437" s="17" t="s">
        <v>278</v>
      </c>
      <c r="Q1437" s="17" t="s">
        <v>46</v>
      </c>
      <c r="R1437" s="17" t="s">
        <v>46</v>
      </c>
      <c r="S1437" s="17" t="s">
        <v>3560</v>
      </c>
      <c r="T1437" s="20" t="s">
        <v>2769</v>
      </c>
      <c r="U1437" s="38" t="s">
        <v>2363</v>
      </c>
    </row>
    <row r="1438" spans="1:21" x14ac:dyDescent="0.25">
      <c r="A1438" t="s">
        <v>2787</v>
      </c>
      <c r="B1438" t="s">
        <v>980</v>
      </c>
      <c r="C1438" s="16" t="s">
        <v>1033</v>
      </c>
      <c r="D1438" t="s">
        <v>3316</v>
      </c>
      <c r="E1438" t="s">
        <v>2827</v>
      </c>
      <c r="F1438" s="17" t="s">
        <v>0</v>
      </c>
      <c r="G1438" s="18" t="s">
        <v>1121</v>
      </c>
      <c r="H1438" s="18">
        <v>14.4</v>
      </c>
      <c r="I1438" s="18">
        <f t="shared" si="23"/>
        <v>14.4</v>
      </c>
      <c r="J1438" s="17">
        <v>6</v>
      </c>
      <c r="K1438" s="17">
        <v>0.46800000000000003</v>
      </c>
      <c r="L1438" s="19">
        <v>11.04</v>
      </c>
      <c r="M1438" s="17" t="s">
        <v>2795</v>
      </c>
      <c r="N1438" s="18" t="s">
        <v>2795</v>
      </c>
      <c r="O1438" s="18" t="s">
        <v>2795</v>
      </c>
      <c r="P1438" s="17" t="s">
        <v>2722</v>
      </c>
      <c r="Q1438" s="17" t="s">
        <v>46</v>
      </c>
      <c r="R1438" s="17" t="s">
        <v>347</v>
      </c>
      <c r="S1438" s="17" t="s">
        <v>3560</v>
      </c>
      <c r="T1438" s="20" t="s">
        <v>2769</v>
      </c>
      <c r="U1438" s="38" t="s">
        <v>2364</v>
      </c>
    </row>
    <row r="1439" spans="1:21" x14ac:dyDescent="0.25">
      <c r="A1439" t="s">
        <v>2787</v>
      </c>
      <c r="B1439" t="s">
        <v>980</v>
      </c>
      <c r="C1439" s="16" t="s">
        <v>1034</v>
      </c>
      <c r="D1439" t="s">
        <v>3317</v>
      </c>
      <c r="E1439" t="s">
        <v>2827</v>
      </c>
      <c r="F1439" s="17" t="s">
        <v>0</v>
      </c>
      <c r="G1439" s="18" t="s">
        <v>1121</v>
      </c>
      <c r="H1439" s="18">
        <v>14.4</v>
      </c>
      <c r="I1439" s="18">
        <f t="shared" si="23"/>
        <v>14.4</v>
      </c>
      <c r="J1439" s="17">
        <v>6</v>
      </c>
      <c r="K1439" s="17">
        <v>0.46800000000000003</v>
      </c>
      <c r="L1439" s="19">
        <v>11.04</v>
      </c>
      <c r="M1439" s="17" t="s">
        <v>2795</v>
      </c>
      <c r="N1439" s="18" t="s">
        <v>2795</v>
      </c>
      <c r="O1439" s="18" t="s">
        <v>2795</v>
      </c>
      <c r="P1439" s="17" t="s">
        <v>2722</v>
      </c>
      <c r="Q1439" s="17" t="s">
        <v>46</v>
      </c>
      <c r="R1439" s="17" t="s">
        <v>347</v>
      </c>
      <c r="S1439" s="17" t="s">
        <v>3560</v>
      </c>
      <c r="T1439" s="20" t="s">
        <v>2769</v>
      </c>
      <c r="U1439" s="38" t="s">
        <v>2365</v>
      </c>
    </row>
    <row r="1440" spans="1:21" x14ac:dyDescent="0.25">
      <c r="A1440" t="s">
        <v>2787</v>
      </c>
      <c r="B1440" t="s">
        <v>980</v>
      </c>
      <c r="C1440" s="16" t="s">
        <v>1035</v>
      </c>
      <c r="D1440" t="s">
        <v>3318</v>
      </c>
      <c r="E1440" t="s">
        <v>2827</v>
      </c>
      <c r="F1440" s="17" t="s">
        <v>0</v>
      </c>
      <c r="G1440" s="18" t="s">
        <v>1121</v>
      </c>
      <c r="H1440" s="18">
        <v>14.4</v>
      </c>
      <c r="I1440" s="18">
        <f t="shared" si="23"/>
        <v>14.4</v>
      </c>
      <c r="J1440" s="17">
        <v>6</v>
      </c>
      <c r="K1440" s="17">
        <v>0.46800000000000003</v>
      </c>
      <c r="L1440" s="19">
        <v>11.04</v>
      </c>
      <c r="M1440" s="17" t="s">
        <v>2795</v>
      </c>
      <c r="N1440" s="18" t="s">
        <v>2795</v>
      </c>
      <c r="O1440" s="18" t="s">
        <v>2795</v>
      </c>
      <c r="P1440" s="17" t="s">
        <v>2722</v>
      </c>
      <c r="Q1440" s="17" t="s">
        <v>46</v>
      </c>
      <c r="R1440" s="17" t="s">
        <v>347</v>
      </c>
      <c r="S1440" s="17" t="s">
        <v>3560</v>
      </c>
      <c r="T1440" s="20" t="s">
        <v>2769</v>
      </c>
      <c r="U1440" s="38" t="s">
        <v>2366</v>
      </c>
    </row>
    <row r="1441" spans="1:21" x14ac:dyDescent="0.25">
      <c r="A1441" t="s">
        <v>2787</v>
      </c>
      <c r="B1441" t="s">
        <v>980</v>
      </c>
      <c r="C1441" s="16" t="s">
        <v>1036</v>
      </c>
      <c r="D1441" t="s">
        <v>3319</v>
      </c>
      <c r="E1441" t="s">
        <v>2827</v>
      </c>
      <c r="F1441" s="17" t="s">
        <v>0</v>
      </c>
      <c r="G1441" s="18" t="s">
        <v>1121</v>
      </c>
      <c r="H1441" s="18">
        <v>14.4</v>
      </c>
      <c r="I1441" s="18">
        <f t="shared" si="23"/>
        <v>14.4</v>
      </c>
      <c r="J1441" s="17">
        <v>6</v>
      </c>
      <c r="K1441" s="17">
        <v>0.46800000000000003</v>
      </c>
      <c r="L1441" s="19">
        <v>11.04</v>
      </c>
      <c r="M1441" s="17" t="s">
        <v>2795</v>
      </c>
      <c r="N1441" s="18" t="s">
        <v>2795</v>
      </c>
      <c r="O1441" s="18" t="s">
        <v>2795</v>
      </c>
      <c r="P1441" s="17" t="s">
        <v>2722</v>
      </c>
      <c r="Q1441" s="17" t="s">
        <v>46</v>
      </c>
      <c r="R1441" s="17" t="s">
        <v>347</v>
      </c>
      <c r="S1441" s="17" t="s">
        <v>3560</v>
      </c>
      <c r="T1441" s="20" t="s">
        <v>2769</v>
      </c>
      <c r="U1441" s="38" t="s">
        <v>2367</v>
      </c>
    </row>
    <row r="1442" spans="1:21" x14ac:dyDescent="0.25">
      <c r="A1442" t="s">
        <v>2787</v>
      </c>
      <c r="B1442" t="s">
        <v>980</v>
      </c>
      <c r="C1442" s="16" t="s">
        <v>1037</v>
      </c>
      <c r="D1442" t="s">
        <v>3320</v>
      </c>
      <c r="E1442" t="s">
        <v>2827</v>
      </c>
      <c r="F1442" s="17" t="s">
        <v>0</v>
      </c>
      <c r="G1442" s="18" t="s">
        <v>1121</v>
      </c>
      <c r="H1442" s="18">
        <v>14.4</v>
      </c>
      <c r="I1442" s="18">
        <f t="shared" si="23"/>
        <v>14.4</v>
      </c>
      <c r="J1442" s="17">
        <v>6</v>
      </c>
      <c r="K1442" s="17">
        <v>0.46800000000000003</v>
      </c>
      <c r="L1442" s="19">
        <v>11.04</v>
      </c>
      <c r="M1442" s="17" t="s">
        <v>2795</v>
      </c>
      <c r="N1442" s="18" t="s">
        <v>2795</v>
      </c>
      <c r="O1442" s="18" t="s">
        <v>2795</v>
      </c>
      <c r="P1442" s="17" t="s">
        <v>2722</v>
      </c>
      <c r="Q1442" s="17" t="s">
        <v>46</v>
      </c>
      <c r="R1442" s="17" t="s">
        <v>347</v>
      </c>
      <c r="S1442" s="17" t="s">
        <v>3560</v>
      </c>
      <c r="T1442" s="20" t="s">
        <v>2769</v>
      </c>
      <c r="U1442" s="38" t="s">
        <v>2368</v>
      </c>
    </row>
    <row r="1443" spans="1:21" x14ac:dyDescent="0.25">
      <c r="A1443" t="s">
        <v>2787</v>
      </c>
      <c r="B1443" t="s">
        <v>980</v>
      </c>
      <c r="C1443" s="16" t="s">
        <v>1038</v>
      </c>
      <c r="D1443" t="s">
        <v>4894</v>
      </c>
      <c r="E1443" t="s">
        <v>2827</v>
      </c>
      <c r="F1443" s="17" t="s">
        <v>0</v>
      </c>
      <c r="G1443" s="18" t="s">
        <v>415</v>
      </c>
      <c r="H1443" s="18">
        <v>169.3</v>
      </c>
      <c r="I1443" s="18">
        <f t="shared" si="23"/>
        <v>169.3</v>
      </c>
      <c r="J1443" s="17">
        <v>2</v>
      </c>
      <c r="K1443" s="17">
        <v>0.79200000000000004</v>
      </c>
      <c r="L1443" s="19">
        <v>23</v>
      </c>
      <c r="M1443" s="17" t="s">
        <v>2795</v>
      </c>
      <c r="N1443" s="18" t="s">
        <v>2795</v>
      </c>
      <c r="O1443" s="18" t="s">
        <v>2795</v>
      </c>
      <c r="P1443" s="17" t="s">
        <v>2721</v>
      </c>
      <c r="Q1443" s="17" t="s">
        <v>46</v>
      </c>
      <c r="R1443" s="17" t="s">
        <v>347</v>
      </c>
      <c r="S1443" s="17" t="s">
        <v>3560</v>
      </c>
      <c r="T1443" s="20" t="s">
        <v>2769</v>
      </c>
      <c r="U1443" s="38" t="s">
        <v>2369</v>
      </c>
    </row>
    <row r="1444" spans="1:21" x14ac:dyDescent="0.25">
      <c r="A1444" t="s">
        <v>2787</v>
      </c>
      <c r="B1444" t="s">
        <v>980</v>
      </c>
      <c r="C1444" s="16" t="s">
        <v>1039</v>
      </c>
      <c r="D1444" t="s">
        <v>4895</v>
      </c>
      <c r="E1444" t="s">
        <v>2827</v>
      </c>
      <c r="F1444" s="17" t="s">
        <v>0</v>
      </c>
      <c r="G1444" s="18" t="s">
        <v>415</v>
      </c>
      <c r="H1444" s="18">
        <v>169.3</v>
      </c>
      <c r="I1444" s="18">
        <f t="shared" si="23"/>
        <v>169.3</v>
      </c>
      <c r="J1444" s="17">
        <v>2</v>
      </c>
      <c r="K1444" s="17">
        <v>0.79200000000000004</v>
      </c>
      <c r="L1444" s="19">
        <v>23</v>
      </c>
      <c r="M1444" s="17" t="s">
        <v>2795</v>
      </c>
      <c r="N1444" s="18" t="s">
        <v>2795</v>
      </c>
      <c r="O1444" s="18" t="s">
        <v>2795</v>
      </c>
      <c r="P1444" s="17" t="s">
        <v>2721</v>
      </c>
      <c r="Q1444" s="17" t="s">
        <v>46</v>
      </c>
      <c r="R1444" s="17" t="s">
        <v>347</v>
      </c>
      <c r="S1444" s="17" t="s">
        <v>3560</v>
      </c>
      <c r="T1444" s="20" t="s">
        <v>2769</v>
      </c>
      <c r="U1444" s="38" t="s">
        <v>2370</v>
      </c>
    </row>
    <row r="1445" spans="1:21" x14ac:dyDescent="0.25">
      <c r="A1445" t="s">
        <v>2787</v>
      </c>
      <c r="B1445" t="s">
        <v>980</v>
      </c>
      <c r="C1445" s="16" t="s">
        <v>1040</v>
      </c>
      <c r="D1445" t="s">
        <v>4896</v>
      </c>
      <c r="E1445" t="s">
        <v>2827</v>
      </c>
      <c r="F1445" s="17" t="s">
        <v>0</v>
      </c>
      <c r="G1445" s="18" t="s">
        <v>415</v>
      </c>
      <c r="H1445" s="18">
        <v>169.3</v>
      </c>
      <c r="I1445" s="18">
        <f t="shared" ref="I1445:I1508" si="24">IFERROR(ROUND((H1445*(100%-$B$1))*(100%-$B$2)*(100%-$B$3)*(100%-$B$4),2),"")</f>
        <v>169.3</v>
      </c>
      <c r="J1445" s="17">
        <v>2</v>
      </c>
      <c r="K1445" s="17">
        <v>0.79200000000000004</v>
      </c>
      <c r="L1445" s="19">
        <v>23</v>
      </c>
      <c r="M1445" s="17" t="s">
        <v>2795</v>
      </c>
      <c r="N1445" s="18" t="s">
        <v>2795</v>
      </c>
      <c r="O1445" s="18" t="s">
        <v>2795</v>
      </c>
      <c r="P1445" s="17" t="s">
        <v>2721</v>
      </c>
      <c r="Q1445" s="17" t="s">
        <v>46</v>
      </c>
      <c r="R1445" s="17" t="s">
        <v>347</v>
      </c>
      <c r="S1445" s="17" t="s">
        <v>3560</v>
      </c>
      <c r="T1445" s="20" t="s">
        <v>2769</v>
      </c>
      <c r="U1445" s="38" t="s">
        <v>2371</v>
      </c>
    </row>
    <row r="1446" spans="1:21" x14ac:dyDescent="0.25">
      <c r="A1446" t="s">
        <v>2787</v>
      </c>
      <c r="B1446" t="s">
        <v>980</v>
      </c>
      <c r="C1446" s="16" t="s">
        <v>1041</v>
      </c>
      <c r="D1446" t="s">
        <v>4897</v>
      </c>
      <c r="E1446" t="s">
        <v>2827</v>
      </c>
      <c r="F1446" s="17" t="s">
        <v>0</v>
      </c>
      <c r="G1446" s="18" t="s">
        <v>415</v>
      </c>
      <c r="H1446" s="18">
        <v>169.3</v>
      </c>
      <c r="I1446" s="18">
        <f t="shared" si="24"/>
        <v>169.3</v>
      </c>
      <c r="J1446" s="17">
        <v>2</v>
      </c>
      <c r="K1446" s="17">
        <v>0.79200000000000004</v>
      </c>
      <c r="L1446" s="19">
        <v>23</v>
      </c>
      <c r="M1446" s="17" t="s">
        <v>2795</v>
      </c>
      <c r="N1446" s="18" t="s">
        <v>2795</v>
      </c>
      <c r="O1446" s="18" t="s">
        <v>2795</v>
      </c>
      <c r="P1446" s="17" t="s">
        <v>2721</v>
      </c>
      <c r="Q1446" s="17" t="s">
        <v>46</v>
      </c>
      <c r="R1446" s="17" t="s">
        <v>347</v>
      </c>
      <c r="S1446" s="17" t="s">
        <v>3560</v>
      </c>
      <c r="T1446" s="20" t="s">
        <v>2769</v>
      </c>
      <c r="U1446" s="38" t="s">
        <v>2372</v>
      </c>
    </row>
    <row r="1447" spans="1:21" x14ac:dyDescent="0.25">
      <c r="A1447" t="s">
        <v>2787</v>
      </c>
      <c r="B1447" t="s">
        <v>980</v>
      </c>
      <c r="C1447" s="16" t="s">
        <v>1042</v>
      </c>
      <c r="D1447" t="s">
        <v>4898</v>
      </c>
      <c r="E1447" t="s">
        <v>2827</v>
      </c>
      <c r="F1447" s="17" t="s">
        <v>0</v>
      </c>
      <c r="G1447" s="18" t="s">
        <v>415</v>
      </c>
      <c r="H1447" s="18">
        <v>169.3</v>
      </c>
      <c r="I1447" s="18">
        <f t="shared" si="24"/>
        <v>169.3</v>
      </c>
      <c r="J1447" s="17">
        <v>2</v>
      </c>
      <c r="K1447" s="17">
        <v>0.79200000000000004</v>
      </c>
      <c r="L1447" s="19">
        <v>23</v>
      </c>
      <c r="M1447" s="17" t="s">
        <v>2795</v>
      </c>
      <c r="N1447" s="18" t="s">
        <v>2795</v>
      </c>
      <c r="O1447" s="18" t="s">
        <v>2795</v>
      </c>
      <c r="P1447" s="17" t="s">
        <v>2721</v>
      </c>
      <c r="Q1447" s="17" t="s">
        <v>46</v>
      </c>
      <c r="R1447" s="17" t="s">
        <v>347</v>
      </c>
      <c r="S1447" s="17" t="s">
        <v>3560</v>
      </c>
      <c r="T1447" s="20" t="s">
        <v>2769</v>
      </c>
      <c r="U1447" s="38" t="s">
        <v>2373</v>
      </c>
    </row>
    <row r="1448" spans="1:21" x14ac:dyDescent="0.25">
      <c r="A1448" t="s">
        <v>2787</v>
      </c>
      <c r="B1448" t="s">
        <v>980</v>
      </c>
      <c r="C1448" s="16" t="s">
        <v>1043</v>
      </c>
      <c r="D1448" t="s">
        <v>4899</v>
      </c>
      <c r="E1448" t="s">
        <v>2827</v>
      </c>
      <c r="F1448" s="17" t="s">
        <v>0</v>
      </c>
      <c r="G1448" s="18" t="s">
        <v>416</v>
      </c>
      <c r="H1448" s="18">
        <v>198.4</v>
      </c>
      <c r="I1448" s="18">
        <f t="shared" si="24"/>
        <v>198.4</v>
      </c>
      <c r="J1448" s="17">
        <v>1</v>
      </c>
      <c r="K1448" s="17">
        <v>0.39600000000000002</v>
      </c>
      <c r="L1448" s="19">
        <v>11.5</v>
      </c>
      <c r="M1448" s="17" t="s">
        <v>2795</v>
      </c>
      <c r="N1448" s="18" t="s">
        <v>2795</v>
      </c>
      <c r="O1448" s="18" t="s">
        <v>2795</v>
      </c>
      <c r="P1448" s="17" t="s">
        <v>2721</v>
      </c>
      <c r="Q1448" s="17" t="s">
        <v>46</v>
      </c>
      <c r="R1448" s="17" t="s">
        <v>347</v>
      </c>
      <c r="S1448" s="17" t="s">
        <v>3560</v>
      </c>
      <c r="T1448" s="20" t="s">
        <v>2769</v>
      </c>
      <c r="U1448" s="38" t="s">
        <v>2374</v>
      </c>
    </row>
    <row r="1449" spans="1:21" x14ac:dyDescent="0.25">
      <c r="A1449" t="s">
        <v>2787</v>
      </c>
      <c r="B1449" t="s">
        <v>980</v>
      </c>
      <c r="C1449" s="16" t="s">
        <v>1044</v>
      </c>
      <c r="D1449" t="s">
        <v>4900</v>
      </c>
      <c r="E1449" t="s">
        <v>2827</v>
      </c>
      <c r="F1449" s="17" t="s">
        <v>0</v>
      </c>
      <c r="G1449" s="18" t="s">
        <v>416</v>
      </c>
      <c r="H1449" s="18">
        <v>198.4</v>
      </c>
      <c r="I1449" s="18">
        <f t="shared" si="24"/>
        <v>198.4</v>
      </c>
      <c r="J1449" s="17">
        <v>1</v>
      </c>
      <c r="K1449" s="17">
        <v>0.39600000000000002</v>
      </c>
      <c r="L1449" s="19">
        <v>11.5</v>
      </c>
      <c r="M1449" s="17" t="s">
        <v>2795</v>
      </c>
      <c r="N1449" s="18" t="s">
        <v>2795</v>
      </c>
      <c r="O1449" s="18" t="s">
        <v>2795</v>
      </c>
      <c r="P1449" s="17" t="s">
        <v>2721</v>
      </c>
      <c r="Q1449" s="17" t="s">
        <v>46</v>
      </c>
      <c r="R1449" s="17" t="s">
        <v>347</v>
      </c>
      <c r="S1449" s="17" t="s">
        <v>3560</v>
      </c>
      <c r="T1449" s="20" t="s">
        <v>2769</v>
      </c>
      <c r="U1449" s="38" t="s">
        <v>2375</v>
      </c>
    </row>
    <row r="1450" spans="1:21" x14ac:dyDescent="0.25">
      <c r="A1450" t="s">
        <v>2787</v>
      </c>
      <c r="B1450" t="s">
        <v>980</v>
      </c>
      <c r="C1450" s="16" t="s">
        <v>1045</v>
      </c>
      <c r="D1450" t="s">
        <v>4901</v>
      </c>
      <c r="E1450" t="s">
        <v>2827</v>
      </c>
      <c r="F1450" s="17" t="s">
        <v>0</v>
      </c>
      <c r="G1450" s="18" t="s">
        <v>416</v>
      </c>
      <c r="H1450" s="18">
        <v>198.4</v>
      </c>
      <c r="I1450" s="18">
        <f t="shared" si="24"/>
        <v>198.4</v>
      </c>
      <c r="J1450" s="17">
        <v>1</v>
      </c>
      <c r="K1450" s="17">
        <v>0.39600000000000002</v>
      </c>
      <c r="L1450" s="19">
        <v>11.5</v>
      </c>
      <c r="M1450" s="17" t="s">
        <v>2795</v>
      </c>
      <c r="N1450" s="18" t="s">
        <v>2795</v>
      </c>
      <c r="O1450" s="18" t="s">
        <v>2795</v>
      </c>
      <c r="P1450" s="17" t="s">
        <v>2721</v>
      </c>
      <c r="Q1450" s="17" t="s">
        <v>46</v>
      </c>
      <c r="R1450" s="17" t="s">
        <v>347</v>
      </c>
      <c r="S1450" s="17" t="s">
        <v>3560</v>
      </c>
      <c r="T1450" s="20" t="s">
        <v>2769</v>
      </c>
      <c r="U1450" s="38" t="s">
        <v>2376</v>
      </c>
    </row>
    <row r="1451" spans="1:21" x14ac:dyDescent="0.25">
      <c r="A1451" t="s">
        <v>2787</v>
      </c>
      <c r="B1451" t="s">
        <v>980</v>
      </c>
      <c r="C1451" s="16" t="s">
        <v>1046</v>
      </c>
      <c r="D1451" t="s">
        <v>4902</v>
      </c>
      <c r="E1451" t="s">
        <v>2827</v>
      </c>
      <c r="F1451" s="17" t="s">
        <v>0</v>
      </c>
      <c r="G1451" s="18" t="s">
        <v>416</v>
      </c>
      <c r="H1451" s="18">
        <v>198.4</v>
      </c>
      <c r="I1451" s="18">
        <f t="shared" si="24"/>
        <v>198.4</v>
      </c>
      <c r="J1451" s="17">
        <v>1</v>
      </c>
      <c r="K1451" s="17">
        <v>0.39600000000000002</v>
      </c>
      <c r="L1451" s="19">
        <v>11.5</v>
      </c>
      <c r="M1451" s="17" t="s">
        <v>2795</v>
      </c>
      <c r="N1451" s="18" t="s">
        <v>2795</v>
      </c>
      <c r="O1451" s="18" t="s">
        <v>2795</v>
      </c>
      <c r="P1451" s="17" t="s">
        <v>2721</v>
      </c>
      <c r="Q1451" s="17" t="s">
        <v>46</v>
      </c>
      <c r="R1451" s="17" t="s">
        <v>347</v>
      </c>
      <c r="S1451" s="17" t="s">
        <v>3560</v>
      </c>
      <c r="T1451" s="20" t="s">
        <v>2769</v>
      </c>
      <c r="U1451" s="38" t="s">
        <v>2377</v>
      </c>
    </row>
    <row r="1452" spans="1:21" x14ac:dyDescent="0.25">
      <c r="A1452" t="s">
        <v>2787</v>
      </c>
      <c r="B1452" t="s">
        <v>980</v>
      </c>
      <c r="C1452" s="16" t="s">
        <v>1047</v>
      </c>
      <c r="D1452" t="s">
        <v>4903</v>
      </c>
      <c r="E1452" t="s">
        <v>2827</v>
      </c>
      <c r="F1452" s="17" t="s">
        <v>0</v>
      </c>
      <c r="G1452" s="18" t="s">
        <v>416</v>
      </c>
      <c r="H1452" s="18">
        <v>198.4</v>
      </c>
      <c r="I1452" s="18">
        <f t="shared" si="24"/>
        <v>198.4</v>
      </c>
      <c r="J1452" s="17">
        <v>1</v>
      </c>
      <c r="K1452" s="17">
        <v>0.39600000000000002</v>
      </c>
      <c r="L1452" s="19">
        <v>11.5</v>
      </c>
      <c r="M1452" s="17" t="s">
        <v>2795</v>
      </c>
      <c r="N1452" s="18" t="s">
        <v>2795</v>
      </c>
      <c r="O1452" s="18" t="s">
        <v>2795</v>
      </c>
      <c r="P1452" s="17" t="s">
        <v>2721</v>
      </c>
      <c r="Q1452" s="17" t="s">
        <v>46</v>
      </c>
      <c r="R1452" s="17" t="s">
        <v>347</v>
      </c>
      <c r="S1452" s="17" t="s">
        <v>3560</v>
      </c>
      <c r="T1452" s="20" t="s">
        <v>2769</v>
      </c>
      <c r="U1452" s="38" t="s">
        <v>2378</v>
      </c>
    </row>
    <row r="1453" spans="1:21" x14ac:dyDescent="0.25">
      <c r="A1453" t="s">
        <v>2787</v>
      </c>
      <c r="B1453" t="s">
        <v>980</v>
      </c>
      <c r="C1453" s="16" t="s">
        <v>1048</v>
      </c>
      <c r="D1453" t="s">
        <v>4904</v>
      </c>
      <c r="E1453" t="s">
        <v>2827</v>
      </c>
      <c r="F1453" s="17" t="s">
        <v>0</v>
      </c>
      <c r="G1453" s="18" t="s">
        <v>416</v>
      </c>
      <c r="H1453" s="18">
        <v>198.4</v>
      </c>
      <c r="I1453" s="18">
        <f t="shared" si="24"/>
        <v>198.4</v>
      </c>
      <c r="J1453" s="17">
        <v>1</v>
      </c>
      <c r="K1453" s="17">
        <v>0.39600000000000002</v>
      </c>
      <c r="L1453" s="19">
        <v>11.5</v>
      </c>
      <c r="M1453" s="17" t="s">
        <v>2795</v>
      </c>
      <c r="N1453" s="18" t="s">
        <v>2795</v>
      </c>
      <c r="O1453" s="18" t="s">
        <v>2795</v>
      </c>
      <c r="P1453" s="17" t="s">
        <v>2721</v>
      </c>
      <c r="Q1453" s="17" t="s">
        <v>46</v>
      </c>
      <c r="R1453" s="17" t="s">
        <v>347</v>
      </c>
      <c r="S1453" s="17" t="s">
        <v>3560</v>
      </c>
      <c r="T1453" s="20" t="s">
        <v>2769</v>
      </c>
      <c r="U1453" s="38" t="s">
        <v>2379</v>
      </c>
    </row>
    <row r="1454" spans="1:21" x14ac:dyDescent="0.25">
      <c r="A1454" t="s">
        <v>2787</v>
      </c>
      <c r="B1454" t="s">
        <v>980</v>
      </c>
      <c r="C1454" s="16" t="s">
        <v>1049</v>
      </c>
      <c r="D1454" t="s">
        <v>4905</v>
      </c>
      <c r="E1454" t="s">
        <v>2827</v>
      </c>
      <c r="F1454" s="17" t="s">
        <v>0</v>
      </c>
      <c r="G1454" s="18" t="s">
        <v>416</v>
      </c>
      <c r="H1454" s="18">
        <v>198.4</v>
      </c>
      <c r="I1454" s="18">
        <f t="shared" si="24"/>
        <v>198.4</v>
      </c>
      <c r="J1454" s="17">
        <v>1</v>
      </c>
      <c r="K1454" s="17">
        <v>0.39600000000000002</v>
      </c>
      <c r="L1454" s="19">
        <v>11.5</v>
      </c>
      <c r="M1454" s="17" t="s">
        <v>2795</v>
      </c>
      <c r="N1454" s="18" t="s">
        <v>2795</v>
      </c>
      <c r="O1454" s="18" t="s">
        <v>2795</v>
      </c>
      <c r="P1454" s="17" t="s">
        <v>2721</v>
      </c>
      <c r="Q1454" s="17" t="s">
        <v>46</v>
      </c>
      <c r="R1454" s="17" t="s">
        <v>347</v>
      </c>
      <c r="S1454" s="17" t="s">
        <v>3560</v>
      </c>
      <c r="T1454" s="20" t="s">
        <v>2769</v>
      </c>
      <c r="U1454" s="38" t="s">
        <v>2380</v>
      </c>
    </row>
    <row r="1455" spans="1:21" x14ac:dyDescent="0.25">
      <c r="A1455" t="s">
        <v>2787</v>
      </c>
      <c r="B1455" t="s">
        <v>980</v>
      </c>
      <c r="C1455" s="16" t="s">
        <v>1050</v>
      </c>
      <c r="D1455" t="s">
        <v>4906</v>
      </c>
      <c r="E1455" t="s">
        <v>2827</v>
      </c>
      <c r="F1455" s="17" t="s">
        <v>0</v>
      </c>
      <c r="G1455" s="18" t="s">
        <v>416</v>
      </c>
      <c r="H1455" s="18">
        <v>198.4</v>
      </c>
      <c r="I1455" s="18">
        <f t="shared" si="24"/>
        <v>198.4</v>
      </c>
      <c r="J1455" s="17">
        <v>1</v>
      </c>
      <c r="K1455" s="17">
        <v>0.39600000000000002</v>
      </c>
      <c r="L1455" s="19">
        <v>11.5</v>
      </c>
      <c r="M1455" s="17" t="s">
        <v>2795</v>
      </c>
      <c r="N1455" s="18" t="s">
        <v>2795</v>
      </c>
      <c r="O1455" s="18" t="s">
        <v>2795</v>
      </c>
      <c r="P1455" s="17" t="s">
        <v>2721</v>
      </c>
      <c r="Q1455" s="17" t="s">
        <v>46</v>
      </c>
      <c r="R1455" s="17" t="s">
        <v>347</v>
      </c>
      <c r="S1455" s="17" t="s">
        <v>3560</v>
      </c>
      <c r="T1455" s="20" t="s">
        <v>2769</v>
      </c>
      <c r="U1455" s="38" t="s">
        <v>2381</v>
      </c>
    </row>
    <row r="1456" spans="1:21" x14ac:dyDescent="0.25">
      <c r="A1456" t="s">
        <v>2787</v>
      </c>
      <c r="B1456" t="s">
        <v>980</v>
      </c>
      <c r="C1456" s="16" t="s">
        <v>1051</v>
      </c>
      <c r="D1456" t="s">
        <v>4907</v>
      </c>
      <c r="E1456" t="s">
        <v>2827</v>
      </c>
      <c r="F1456" s="17" t="s">
        <v>0</v>
      </c>
      <c r="G1456" s="18" t="s">
        <v>416</v>
      </c>
      <c r="H1456" s="18">
        <v>198.4</v>
      </c>
      <c r="I1456" s="18">
        <f t="shared" si="24"/>
        <v>198.4</v>
      </c>
      <c r="J1456" s="17">
        <v>1</v>
      </c>
      <c r="K1456" s="17">
        <v>0.39600000000000002</v>
      </c>
      <c r="L1456" s="19">
        <v>11.5</v>
      </c>
      <c r="M1456" s="17" t="s">
        <v>2795</v>
      </c>
      <c r="N1456" s="18" t="s">
        <v>2795</v>
      </c>
      <c r="O1456" s="18" t="s">
        <v>2795</v>
      </c>
      <c r="P1456" s="17" t="s">
        <v>2721</v>
      </c>
      <c r="Q1456" s="17" t="s">
        <v>46</v>
      </c>
      <c r="R1456" s="17" t="s">
        <v>347</v>
      </c>
      <c r="S1456" s="17" t="s">
        <v>3560</v>
      </c>
      <c r="T1456" s="20" t="s">
        <v>2769</v>
      </c>
      <c r="U1456" s="38" t="s">
        <v>2382</v>
      </c>
    </row>
    <row r="1457" spans="1:21" x14ac:dyDescent="0.25">
      <c r="A1457" t="s">
        <v>2787</v>
      </c>
      <c r="B1457" t="s">
        <v>980</v>
      </c>
      <c r="C1457" s="16" t="s">
        <v>1052</v>
      </c>
      <c r="D1457" t="s">
        <v>4908</v>
      </c>
      <c r="E1457" t="s">
        <v>2827</v>
      </c>
      <c r="F1457" s="17" t="s">
        <v>0</v>
      </c>
      <c r="G1457" s="18" t="s">
        <v>416</v>
      </c>
      <c r="H1457" s="18">
        <v>198.4</v>
      </c>
      <c r="I1457" s="18">
        <f t="shared" si="24"/>
        <v>198.4</v>
      </c>
      <c r="J1457" s="17">
        <v>1</v>
      </c>
      <c r="K1457" s="17">
        <v>0.39600000000000002</v>
      </c>
      <c r="L1457" s="19">
        <v>11.5</v>
      </c>
      <c r="M1457" s="17" t="s">
        <v>2795</v>
      </c>
      <c r="N1457" s="18" t="s">
        <v>2795</v>
      </c>
      <c r="O1457" s="18" t="s">
        <v>2795</v>
      </c>
      <c r="P1457" s="17" t="s">
        <v>2721</v>
      </c>
      <c r="Q1457" s="17" t="s">
        <v>46</v>
      </c>
      <c r="R1457" s="17" t="s">
        <v>347</v>
      </c>
      <c r="S1457" s="17" t="s">
        <v>3560</v>
      </c>
      <c r="T1457" s="20" t="s">
        <v>2769</v>
      </c>
      <c r="U1457" s="38" t="s">
        <v>2383</v>
      </c>
    </row>
    <row r="1458" spans="1:21" x14ac:dyDescent="0.25">
      <c r="A1458" t="s">
        <v>2787</v>
      </c>
      <c r="B1458" t="s">
        <v>980</v>
      </c>
      <c r="C1458" s="16" t="s">
        <v>1053</v>
      </c>
      <c r="D1458" t="s">
        <v>4909</v>
      </c>
      <c r="E1458" t="s">
        <v>2827</v>
      </c>
      <c r="F1458" s="17" t="s">
        <v>0</v>
      </c>
      <c r="G1458" s="18" t="s">
        <v>407</v>
      </c>
      <c r="H1458" s="18">
        <v>183.9</v>
      </c>
      <c r="I1458" s="18">
        <f t="shared" si="24"/>
        <v>183.9</v>
      </c>
      <c r="J1458" s="17">
        <v>1</v>
      </c>
      <c r="K1458" s="17">
        <v>0.48</v>
      </c>
      <c r="L1458" s="19">
        <v>22.5</v>
      </c>
      <c r="M1458" s="17" t="s">
        <v>2795</v>
      </c>
      <c r="N1458" s="18" t="s">
        <v>2795</v>
      </c>
      <c r="O1458" s="18" t="s">
        <v>2795</v>
      </c>
      <c r="P1458" s="17" t="s">
        <v>1394</v>
      </c>
      <c r="Q1458" s="17" t="s">
        <v>47</v>
      </c>
      <c r="R1458" s="17" t="s">
        <v>349</v>
      </c>
      <c r="S1458" s="17" t="s">
        <v>3561</v>
      </c>
      <c r="T1458" s="20" t="s">
        <v>46</v>
      </c>
      <c r="U1458" s="38" t="s">
        <v>2384</v>
      </c>
    </row>
    <row r="1459" spans="1:21" x14ac:dyDescent="0.25">
      <c r="A1459" t="s">
        <v>2787</v>
      </c>
      <c r="B1459" t="s">
        <v>980</v>
      </c>
      <c r="C1459" s="16" t="s">
        <v>1054</v>
      </c>
      <c r="D1459" t="s">
        <v>4910</v>
      </c>
      <c r="E1459" t="s">
        <v>2827</v>
      </c>
      <c r="F1459" s="17" t="s">
        <v>0</v>
      </c>
      <c r="G1459" s="18" t="s">
        <v>407</v>
      </c>
      <c r="H1459" s="18">
        <v>183.9</v>
      </c>
      <c r="I1459" s="18">
        <f t="shared" si="24"/>
        <v>183.9</v>
      </c>
      <c r="J1459" s="17">
        <v>1</v>
      </c>
      <c r="K1459" s="17">
        <v>0.48</v>
      </c>
      <c r="L1459" s="19">
        <v>22.5</v>
      </c>
      <c r="M1459" s="17" t="s">
        <v>2795</v>
      </c>
      <c r="N1459" s="18" t="s">
        <v>2795</v>
      </c>
      <c r="O1459" s="18" t="s">
        <v>2795</v>
      </c>
      <c r="P1459" s="17" t="s">
        <v>1394</v>
      </c>
      <c r="Q1459" s="17" t="s">
        <v>47</v>
      </c>
      <c r="R1459" s="17" t="s">
        <v>349</v>
      </c>
      <c r="S1459" s="17" t="s">
        <v>3561</v>
      </c>
      <c r="T1459" s="20" t="s">
        <v>46</v>
      </c>
      <c r="U1459" s="38" t="s">
        <v>2385</v>
      </c>
    </row>
    <row r="1460" spans="1:21" x14ac:dyDescent="0.25">
      <c r="A1460" t="s">
        <v>2787</v>
      </c>
      <c r="B1460" t="s">
        <v>980</v>
      </c>
      <c r="C1460" s="16" t="s">
        <v>1055</v>
      </c>
      <c r="D1460" t="s">
        <v>4911</v>
      </c>
      <c r="E1460" t="s">
        <v>2827</v>
      </c>
      <c r="F1460" s="17" t="s">
        <v>0</v>
      </c>
      <c r="G1460" s="18" t="s">
        <v>407</v>
      </c>
      <c r="H1460" s="18">
        <v>183.9</v>
      </c>
      <c r="I1460" s="18">
        <f t="shared" si="24"/>
        <v>183.9</v>
      </c>
      <c r="J1460" s="17">
        <v>1</v>
      </c>
      <c r="K1460" s="17">
        <v>0.48</v>
      </c>
      <c r="L1460" s="19">
        <v>22.5</v>
      </c>
      <c r="M1460" s="17" t="s">
        <v>2795</v>
      </c>
      <c r="N1460" s="18" t="s">
        <v>2795</v>
      </c>
      <c r="O1460" s="18" t="s">
        <v>2795</v>
      </c>
      <c r="P1460" s="17" t="s">
        <v>1394</v>
      </c>
      <c r="Q1460" s="17" t="s">
        <v>47</v>
      </c>
      <c r="R1460" s="17" t="s">
        <v>349</v>
      </c>
      <c r="S1460" s="17" t="s">
        <v>3561</v>
      </c>
      <c r="T1460" s="20" t="s">
        <v>46</v>
      </c>
      <c r="U1460" s="38" t="s">
        <v>2386</v>
      </c>
    </row>
    <row r="1461" spans="1:21" x14ac:dyDescent="0.25">
      <c r="A1461" t="s">
        <v>2787</v>
      </c>
      <c r="B1461" t="s">
        <v>980</v>
      </c>
      <c r="C1461" s="16" t="s">
        <v>1056</v>
      </c>
      <c r="D1461" t="s">
        <v>4912</v>
      </c>
      <c r="E1461" t="s">
        <v>2827</v>
      </c>
      <c r="F1461" s="17" t="s">
        <v>0</v>
      </c>
      <c r="G1461" s="18" t="s">
        <v>407</v>
      </c>
      <c r="H1461" s="18">
        <v>183.9</v>
      </c>
      <c r="I1461" s="18">
        <f t="shared" si="24"/>
        <v>183.9</v>
      </c>
      <c r="J1461" s="17">
        <v>1</v>
      </c>
      <c r="K1461" s="17">
        <v>0.48</v>
      </c>
      <c r="L1461" s="19">
        <v>22.5</v>
      </c>
      <c r="M1461" s="17" t="s">
        <v>2795</v>
      </c>
      <c r="N1461" s="18" t="s">
        <v>2795</v>
      </c>
      <c r="O1461" s="18" t="s">
        <v>2795</v>
      </c>
      <c r="P1461" s="17" t="s">
        <v>1394</v>
      </c>
      <c r="Q1461" s="17" t="s">
        <v>47</v>
      </c>
      <c r="R1461" s="17" t="s">
        <v>349</v>
      </c>
      <c r="S1461" s="17" t="s">
        <v>3561</v>
      </c>
      <c r="T1461" s="20" t="s">
        <v>46</v>
      </c>
      <c r="U1461" s="38" t="s">
        <v>2387</v>
      </c>
    </row>
    <row r="1462" spans="1:21" x14ac:dyDescent="0.25">
      <c r="A1462" t="s">
        <v>2787</v>
      </c>
      <c r="B1462" t="s">
        <v>1290</v>
      </c>
      <c r="C1462" s="16" t="s">
        <v>1289</v>
      </c>
      <c r="D1462" t="s">
        <v>4913</v>
      </c>
      <c r="E1462" t="s">
        <v>3537</v>
      </c>
      <c r="F1462" s="17" t="s">
        <v>2</v>
      </c>
      <c r="G1462" s="18" t="s">
        <v>1381</v>
      </c>
      <c r="H1462" s="18">
        <v>719.7</v>
      </c>
      <c r="I1462" s="18">
        <f t="shared" si="24"/>
        <v>719.7</v>
      </c>
      <c r="J1462" s="17">
        <v>1</v>
      </c>
      <c r="K1462" s="17">
        <v>3.36</v>
      </c>
      <c r="L1462" s="18">
        <v>48.72</v>
      </c>
      <c r="M1462" s="17" t="s">
        <v>2795</v>
      </c>
      <c r="N1462" s="17" t="s">
        <v>2795</v>
      </c>
      <c r="O1462" s="17">
        <v>48.72</v>
      </c>
      <c r="P1462" s="17" t="s">
        <v>1399</v>
      </c>
      <c r="Q1462" s="17" t="s">
        <v>46</v>
      </c>
      <c r="R1462" s="17" t="s">
        <v>46</v>
      </c>
      <c r="S1462" s="17" t="s">
        <v>3559</v>
      </c>
      <c r="T1462" s="20" t="s">
        <v>46</v>
      </c>
      <c r="U1462" s="38" t="s">
        <v>2625</v>
      </c>
    </row>
    <row r="1463" spans="1:21" x14ac:dyDescent="0.25">
      <c r="A1463" t="s">
        <v>2787</v>
      </c>
      <c r="B1463" t="s">
        <v>1290</v>
      </c>
      <c r="C1463" s="16" t="s">
        <v>1291</v>
      </c>
      <c r="D1463" t="s">
        <v>4914</v>
      </c>
      <c r="E1463" t="s">
        <v>3537</v>
      </c>
      <c r="F1463" s="17" t="s">
        <v>2</v>
      </c>
      <c r="G1463" s="18" t="s">
        <v>1382</v>
      </c>
      <c r="H1463" s="18">
        <v>816.5</v>
      </c>
      <c r="I1463" s="18">
        <f t="shared" si="24"/>
        <v>816.5</v>
      </c>
      <c r="J1463" s="17">
        <v>1</v>
      </c>
      <c r="K1463" s="17">
        <v>3.36</v>
      </c>
      <c r="L1463" s="18">
        <v>48.72</v>
      </c>
      <c r="M1463" s="17" t="s">
        <v>2795</v>
      </c>
      <c r="N1463" s="17" t="s">
        <v>2795</v>
      </c>
      <c r="O1463" s="17">
        <v>48.72</v>
      </c>
      <c r="P1463" s="17" t="s">
        <v>1399</v>
      </c>
      <c r="Q1463" s="17" t="s">
        <v>46</v>
      </c>
      <c r="R1463" s="17" t="s">
        <v>46</v>
      </c>
      <c r="S1463" s="17" t="s">
        <v>3559</v>
      </c>
      <c r="T1463" s="20" t="s">
        <v>46</v>
      </c>
      <c r="U1463" s="38" t="s">
        <v>2626</v>
      </c>
    </row>
    <row r="1464" spans="1:21" x14ac:dyDescent="0.25">
      <c r="A1464" t="s">
        <v>2787</v>
      </c>
      <c r="B1464" t="s">
        <v>1290</v>
      </c>
      <c r="C1464" s="16" t="s">
        <v>1292</v>
      </c>
      <c r="D1464" t="s">
        <v>4915</v>
      </c>
      <c r="E1464" t="s">
        <v>3537</v>
      </c>
      <c r="F1464" s="17" t="s">
        <v>2</v>
      </c>
      <c r="G1464" s="18" t="s">
        <v>1382</v>
      </c>
      <c r="H1464" s="18">
        <v>816.5</v>
      </c>
      <c r="I1464" s="18">
        <f t="shared" si="24"/>
        <v>816.5</v>
      </c>
      <c r="J1464" s="17">
        <v>1</v>
      </c>
      <c r="K1464" s="17">
        <v>3.36</v>
      </c>
      <c r="L1464" s="18">
        <v>48.72</v>
      </c>
      <c r="M1464" s="17" t="s">
        <v>2795</v>
      </c>
      <c r="N1464" s="17" t="s">
        <v>2795</v>
      </c>
      <c r="O1464" s="17">
        <v>48.72</v>
      </c>
      <c r="P1464" s="17" t="s">
        <v>1399</v>
      </c>
      <c r="Q1464" s="17" t="s">
        <v>46</v>
      </c>
      <c r="R1464" s="17" t="s">
        <v>46</v>
      </c>
      <c r="S1464" s="17" t="s">
        <v>3559</v>
      </c>
      <c r="T1464" s="20" t="s">
        <v>46</v>
      </c>
      <c r="U1464" s="38" t="s">
        <v>2627</v>
      </c>
    </row>
    <row r="1465" spans="1:21" x14ac:dyDescent="0.25">
      <c r="A1465" t="s">
        <v>2787</v>
      </c>
      <c r="B1465" t="s">
        <v>1290</v>
      </c>
      <c r="C1465" s="16" t="s">
        <v>1293</v>
      </c>
      <c r="D1465" t="s">
        <v>4916</v>
      </c>
      <c r="E1465" t="s">
        <v>3537</v>
      </c>
      <c r="F1465" s="17" t="s">
        <v>2</v>
      </c>
      <c r="G1465" s="18" t="s">
        <v>1382</v>
      </c>
      <c r="H1465" s="18">
        <v>816.5</v>
      </c>
      <c r="I1465" s="18">
        <f t="shared" si="24"/>
        <v>816.5</v>
      </c>
      <c r="J1465" s="17">
        <v>1</v>
      </c>
      <c r="K1465" s="17">
        <v>3.36</v>
      </c>
      <c r="L1465" s="18">
        <v>48.72</v>
      </c>
      <c r="M1465" s="17" t="s">
        <v>2795</v>
      </c>
      <c r="N1465" s="17" t="s">
        <v>2795</v>
      </c>
      <c r="O1465" s="17">
        <v>48.72</v>
      </c>
      <c r="P1465" s="17" t="s">
        <v>1399</v>
      </c>
      <c r="Q1465" s="17" t="s">
        <v>46</v>
      </c>
      <c r="R1465" s="17" t="s">
        <v>46</v>
      </c>
      <c r="S1465" s="17" t="s">
        <v>3559</v>
      </c>
      <c r="T1465" s="20" t="s">
        <v>46</v>
      </c>
      <c r="U1465" s="38" t="s">
        <v>2628</v>
      </c>
    </row>
    <row r="1466" spans="1:21" x14ac:dyDescent="0.25">
      <c r="A1466" t="s">
        <v>2787</v>
      </c>
      <c r="B1466" t="s">
        <v>1290</v>
      </c>
      <c r="C1466" s="16" t="s">
        <v>1294</v>
      </c>
      <c r="D1466" t="s">
        <v>4917</v>
      </c>
      <c r="E1466" t="s">
        <v>3537</v>
      </c>
      <c r="F1466" s="17" t="s">
        <v>2</v>
      </c>
      <c r="G1466" s="18" t="s">
        <v>1381</v>
      </c>
      <c r="H1466" s="18">
        <v>719.7</v>
      </c>
      <c r="I1466" s="18">
        <f t="shared" si="24"/>
        <v>719.7</v>
      </c>
      <c r="J1466" s="17">
        <v>1</v>
      </c>
      <c r="K1466" s="17">
        <v>3.36</v>
      </c>
      <c r="L1466" s="18">
        <v>48.72</v>
      </c>
      <c r="M1466" s="17" t="s">
        <v>2795</v>
      </c>
      <c r="N1466" s="17" t="s">
        <v>2795</v>
      </c>
      <c r="O1466" s="17">
        <v>48.72</v>
      </c>
      <c r="P1466" s="17" t="s">
        <v>1399</v>
      </c>
      <c r="Q1466" s="17" t="s">
        <v>46</v>
      </c>
      <c r="R1466" s="17" t="s">
        <v>46</v>
      </c>
      <c r="S1466" s="17" t="s">
        <v>3559</v>
      </c>
      <c r="T1466" s="20" t="s">
        <v>46</v>
      </c>
      <c r="U1466" s="38" t="s">
        <v>2629</v>
      </c>
    </row>
    <row r="1467" spans="1:21" x14ac:dyDescent="0.25">
      <c r="A1467" t="s">
        <v>2787</v>
      </c>
      <c r="B1467" t="s">
        <v>1290</v>
      </c>
      <c r="C1467" s="16" t="s">
        <v>1295</v>
      </c>
      <c r="D1467" t="s">
        <v>4918</v>
      </c>
      <c r="E1467" t="s">
        <v>3537</v>
      </c>
      <c r="F1467" s="17" t="s">
        <v>2</v>
      </c>
      <c r="G1467" s="18" t="s">
        <v>1381</v>
      </c>
      <c r="H1467" s="18">
        <v>719.7</v>
      </c>
      <c r="I1467" s="18">
        <f t="shared" si="24"/>
        <v>719.7</v>
      </c>
      <c r="J1467" s="17">
        <v>1</v>
      </c>
      <c r="K1467" s="17">
        <v>3.36</v>
      </c>
      <c r="L1467" s="18">
        <v>48.72</v>
      </c>
      <c r="M1467" s="17" t="s">
        <v>2795</v>
      </c>
      <c r="N1467" s="17" t="s">
        <v>2795</v>
      </c>
      <c r="O1467" s="17">
        <v>48.72</v>
      </c>
      <c r="P1467" s="17" t="s">
        <v>1399</v>
      </c>
      <c r="Q1467" s="17" t="s">
        <v>46</v>
      </c>
      <c r="R1467" s="17" t="s">
        <v>46</v>
      </c>
      <c r="S1467" s="17" t="s">
        <v>3559</v>
      </c>
      <c r="T1467" s="20" t="s">
        <v>46</v>
      </c>
      <c r="U1467" s="38" t="s">
        <v>2630</v>
      </c>
    </row>
    <row r="1468" spans="1:21" x14ac:dyDescent="0.25">
      <c r="A1468" t="s">
        <v>2787</v>
      </c>
      <c r="B1468" t="s">
        <v>1290</v>
      </c>
      <c r="C1468" s="16" t="s">
        <v>1296</v>
      </c>
      <c r="D1468" t="s">
        <v>4919</v>
      </c>
      <c r="E1468" t="s">
        <v>3537</v>
      </c>
      <c r="F1468" s="17" t="s">
        <v>2</v>
      </c>
      <c r="G1468" s="18" t="s">
        <v>1381</v>
      </c>
      <c r="H1468" s="18">
        <v>719.7</v>
      </c>
      <c r="I1468" s="18">
        <f t="shared" si="24"/>
        <v>719.7</v>
      </c>
      <c r="J1468" s="17">
        <v>1</v>
      </c>
      <c r="K1468" s="17">
        <v>3.36</v>
      </c>
      <c r="L1468" s="18">
        <v>48.72</v>
      </c>
      <c r="M1468" s="17" t="s">
        <v>2795</v>
      </c>
      <c r="N1468" s="17" t="s">
        <v>2795</v>
      </c>
      <c r="O1468" s="17">
        <v>48.72</v>
      </c>
      <c r="P1468" s="17" t="s">
        <v>1399</v>
      </c>
      <c r="Q1468" s="17" t="s">
        <v>46</v>
      </c>
      <c r="R1468" s="17" t="s">
        <v>46</v>
      </c>
      <c r="S1468" s="17" t="s">
        <v>3559</v>
      </c>
      <c r="T1468" s="20" t="s">
        <v>46</v>
      </c>
      <c r="U1468" s="38" t="s">
        <v>2631</v>
      </c>
    </row>
    <row r="1469" spans="1:21" x14ac:dyDescent="0.25">
      <c r="A1469" t="s">
        <v>2787</v>
      </c>
      <c r="B1469" t="s">
        <v>1290</v>
      </c>
      <c r="C1469" s="16" t="s">
        <v>1297</v>
      </c>
      <c r="D1469" t="s">
        <v>4920</v>
      </c>
      <c r="E1469" t="s">
        <v>3537</v>
      </c>
      <c r="F1469" s="17" t="s">
        <v>2</v>
      </c>
      <c r="G1469" s="18" t="s">
        <v>1381</v>
      </c>
      <c r="H1469" s="18">
        <v>719.7</v>
      </c>
      <c r="I1469" s="18">
        <f t="shared" si="24"/>
        <v>719.7</v>
      </c>
      <c r="J1469" s="17">
        <v>1</v>
      </c>
      <c r="K1469" s="17">
        <v>3.36</v>
      </c>
      <c r="L1469" s="18">
        <v>48.72</v>
      </c>
      <c r="M1469" s="17" t="s">
        <v>2795</v>
      </c>
      <c r="N1469" s="17" t="s">
        <v>2795</v>
      </c>
      <c r="O1469" s="17">
        <v>48.72</v>
      </c>
      <c r="P1469" s="17" t="s">
        <v>1399</v>
      </c>
      <c r="Q1469" s="17" t="s">
        <v>46</v>
      </c>
      <c r="R1469" s="17" t="s">
        <v>46</v>
      </c>
      <c r="S1469" s="17" t="s">
        <v>3559</v>
      </c>
      <c r="T1469" s="20" t="s">
        <v>46</v>
      </c>
      <c r="U1469" s="38" t="s">
        <v>2632</v>
      </c>
    </row>
    <row r="1470" spans="1:21" x14ac:dyDescent="0.25">
      <c r="A1470" t="s">
        <v>2787</v>
      </c>
      <c r="B1470" t="s">
        <v>1290</v>
      </c>
      <c r="C1470" s="16" t="s">
        <v>1298</v>
      </c>
      <c r="D1470" t="s">
        <v>4921</v>
      </c>
      <c r="E1470" t="s">
        <v>3537</v>
      </c>
      <c r="F1470" s="17" t="s">
        <v>2</v>
      </c>
      <c r="G1470" s="18" t="s">
        <v>1382</v>
      </c>
      <c r="H1470" s="18">
        <v>816.5</v>
      </c>
      <c r="I1470" s="18">
        <f t="shared" si="24"/>
        <v>816.5</v>
      </c>
      <c r="J1470" s="17">
        <v>1</v>
      </c>
      <c r="K1470" s="17">
        <v>3.36</v>
      </c>
      <c r="L1470" s="18">
        <v>48.72</v>
      </c>
      <c r="M1470" s="17" t="s">
        <v>2795</v>
      </c>
      <c r="N1470" s="17" t="s">
        <v>2795</v>
      </c>
      <c r="O1470" s="17">
        <v>48.72</v>
      </c>
      <c r="P1470" s="17" t="s">
        <v>1399</v>
      </c>
      <c r="Q1470" s="17" t="s">
        <v>46</v>
      </c>
      <c r="R1470" s="17" t="s">
        <v>46</v>
      </c>
      <c r="S1470" s="17" t="s">
        <v>3559</v>
      </c>
      <c r="T1470" s="20" t="s">
        <v>46</v>
      </c>
      <c r="U1470" s="38" t="s">
        <v>2633</v>
      </c>
    </row>
    <row r="1471" spans="1:21" x14ac:dyDescent="0.25">
      <c r="A1471" t="s">
        <v>2787</v>
      </c>
      <c r="B1471" t="s">
        <v>1290</v>
      </c>
      <c r="C1471" s="16" t="s">
        <v>1299</v>
      </c>
      <c r="D1471" t="s">
        <v>4922</v>
      </c>
      <c r="E1471" t="s">
        <v>3537</v>
      </c>
      <c r="F1471" s="17" t="s">
        <v>2</v>
      </c>
      <c r="G1471" s="18" t="s">
        <v>1382</v>
      </c>
      <c r="H1471" s="18">
        <v>816.5</v>
      </c>
      <c r="I1471" s="18">
        <f t="shared" si="24"/>
        <v>816.5</v>
      </c>
      <c r="J1471" s="17">
        <v>1</v>
      </c>
      <c r="K1471" s="17">
        <v>3.36</v>
      </c>
      <c r="L1471" s="18">
        <v>48.72</v>
      </c>
      <c r="M1471" s="17" t="s">
        <v>2795</v>
      </c>
      <c r="N1471" s="17" t="s">
        <v>2795</v>
      </c>
      <c r="O1471" s="17">
        <v>48.72</v>
      </c>
      <c r="P1471" s="17" t="s">
        <v>1399</v>
      </c>
      <c r="Q1471" s="17" t="s">
        <v>46</v>
      </c>
      <c r="R1471" s="17" t="s">
        <v>46</v>
      </c>
      <c r="S1471" s="17" t="s">
        <v>3559</v>
      </c>
      <c r="T1471" s="20" t="s">
        <v>46</v>
      </c>
      <c r="U1471" s="38" t="s">
        <v>2634</v>
      </c>
    </row>
    <row r="1472" spans="1:21" x14ac:dyDescent="0.25">
      <c r="A1472" t="s">
        <v>2787</v>
      </c>
      <c r="B1472" t="s">
        <v>1290</v>
      </c>
      <c r="C1472" s="16" t="s">
        <v>1300</v>
      </c>
      <c r="D1472" t="s">
        <v>4923</v>
      </c>
      <c r="E1472" t="s">
        <v>3537</v>
      </c>
      <c r="F1472" s="17" t="s">
        <v>2</v>
      </c>
      <c r="G1472" s="18" t="s">
        <v>1382</v>
      </c>
      <c r="H1472" s="18">
        <v>816.5</v>
      </c>
      <c r="I1472" s="18">
        <f t="shared" si="24"/>
        <v>816.5</v>
      </c>
      <c r="J1472" s="17">
        <v>1</v>
      </c>
      <c r="K1472" s="17">
        <v>3.36</v>
      </c>
      <c r="L1472" s="18">
        <v>48.72</v>
      </c>
      <c r="M1472" s="17" t="s">
        <v>2795</v>
      </c>
      <c r="N1472" s="17" t="s">
        <v>2795</v>
      </c>
      <c r="O1472" s="17">
        <v>48.72</v>
      </c>
      <c r="P1472" s="17" t="s">
        <v>1399</v>
      </c>
      <c r="Q1472" s="17" t="s">
        <v>46</v>
      </c>
      <c r="R1472" s="17" t="s">
        <v>46</v>
      </c>
      <c r="S1472" s="17" t="s">
        <v>3559</v>
      </c>
      <c r="T1472" s="20" t="s">
        <v>46</v>
      </c>
      <c r="U1472" s="38" t="s">
        <v>2635</v>
      </c>
    </row>
    <row r="1473" spans="1:21" x14ac:dyDescent="0.25">
      <c r="A1473" t="s">
        <v>2787</v>
      </c>
      <c r="B1473" t="s">
        <v>1290</v>
      </c>
      <c r="C1473" s="16" t="s">
        <v>1301</v>
      </c>
      <c r="D1473" t="s">
        <v>4924</v>
      </c>
      <c r="E1473" t="s">
        <v>3537</v>
      </c>
      <c r="F1473" s="17" t="s">
        <v>2</v>
      </c>
      <c r="G1473" s="18" t="s">
        <v>1382</v>
      </c>
      <c r="H1473" s="18">
        <v>816.5</v>
      </c>
      <c r="I1473" s="18">
        <f t="shared" si="24"/>
        <v>816.5</v>
      </c>
      <c r="J1473" s="17">
        <v>1</v>
      </c>
      <c r="K1473" s="17">
        <v>3.36</v>
      </c>
      <c r="L1473" s="18">
        <v>48.72</v>
      </c>
      <c r="M1473" s="17" t="s">
        <v>2795</v>
      </c>
      <c r="N1473" s="17" t="s">
        <v>2795</v>
      </c>
      <c r="O1473" s="17">
        <v>48.72</v>
      </c>
      <c r="P1473" s="17" t="s">
        <v>1399</v>
      </c>
      <c r="Q1473" s="17" t="s">
        <v>46</v>
      </c>
      <c r="R1473" s="17" t="s">
        <v>46</v>
      </c>
      <c r="S1473" s="17" t="s">
        <v>3559</v>
      </c>
      <c r="T1473" s="20" t="s">
        <v>46</v>
      </c>
      <c r="U1473" s="38" t="s">
        <v>2636</v>
      </c>
    </row>
    <row r="1474" spans="1:21" x14ac:dyDescent="0.25">
      <c r="A1474" t="s">
        <v>2787</v>
      </c>
      <c r="B1474" t="s">
        <v>1290</v>
      </c>
      <c r="C1474" s="16" t="s">
        <v>1302</v>
      </c>
      <c r="D1474" t="s">
        <v>4925</v>
      </c>
      <c r="E1474" t="s">
        <v>3537</v>
      </c>
      <c r="F1474" s="17" t="s">
        <v>2</v>
      </c>
      <c r="G1474" s="18" t="s">
        <v>1382</v>
      </c>
      <c r="H1474" s="18">
        <v>816.5</v>
      </c>
      <c r="I1474" s="18">
        <f t="shared" si="24"/>
        <v>816.5</v>
      </c>
      <c r="J1474" s="17">
        <v>1</v>
      </c>
      <c r="K1474" s="17">
        <v>3.36</v>
      </c>
      <c r="L1474" s="18">
        <v>48.72</v>
      </c>
      <c r="M1474" s="17" t="s">
        <v>2795</v>
      </c>
      <c r="N1474" s="17" t="s">
        <v>2795</v>
      </c>
      <c r="O1474" s="17">
        <v>48.72</v>
      </c>
      <c r="P1474" s="17" t="s">
        <v>1399</v>
      </c>
      <c r="Q1474" s="17" t="s">
        <v>46</v>
      </c>
      <c r="R1474" s="17" t="s">
        <v>46</v>
      </c>
      <c r="S1474" s="17" t="s">
        <v>3559</v>
      </c>
      <c r="T1474" s="20" t="s">
        <v>46</v>
      </c>
      <c r="U1474" s="38" t="s">
        <v>2637</v>
      </c>
    </row>
    <row r="1475" spans="1:21" x14ac:dyDescent="0.25">
      <c r="A1475" t="s">
        <v>2787</v>
      </c>
      <c r="B1475" t="s">
        <v>1290</v>
      </c>
      <c r="C1475" s="16" t="s">
        <v>1303</v>
      </c>
      <c r="D1475" t="s">
        <v>4926</v>
      </c>
      <c r="E1475" t="s">
        <v>3537</v>
      </c>
      <c r="F1475" s="17" t="s">
        <v>2</v>
      </c>
      <c r="G1475" s="18" t="s">
        <v>1382</v>
      </c>
      <c r="H1475" s="18">
        <v>816.5</v>
      </c>
      <c r="I1475" s="18">
        <f t="shared" si="24"/>
        <v>816.5</v>
      </c>
      <c r="J1475" s="17">
        <v>1</v>
      </c>
      <c r="K1475" s="17">
        <v>3.36</v>
      </c>
      <c r="L1475" s="18">
        <v>48.72</v>
      </c>
      <c r="M1475" s="17" t="s">
        <v>2795</v>
      </c>
      <c r="N1475" s="17" t="s">
        <v>2795</v>
      </c>
      <c r="O1475" s="17">
        <v>48.72</v>
      </c>
      <c r="P1475" s="17" t="s">
        <v>1399</v>
      </c>
      <c r="Q1475" s="17" t="s">
        <v>46</v>
      </c>
      <c r="R1475" s="17" t="s">
        <v>46</v>
      </c>
      <c r="S1475" s="17" t="s">
        <v>3559</v>
      </c>
      <c r="T1475" s="20" t="s">
        <v>46</v>
      </c>
      <c r="U1475" s="38" t="s">
        <v>2638</v>
      </c>
    </row>
    <row r="1476" spans="1:21" x14ac:dyDescent="0.25">
      <c r="A1476" t="s">
        <v>2787</v>
      </c>
      <c r="B1476" t="s">
        <v>1290</v>
      </c>
      <c r="C1476" s="16" t="s">
        <v>1304</v>
      </c>
      <c r="D1476" t="s">
        <v>4927</v>
      </c>
      <c r="E1476" t="s">
        <v>2767</v>
      </c>
      <c r="F1476" s="17" t="s">
        <v>1</v>
      </c>
      <c r="G1476" s="18" t="s">
        <v>1560</v>
      </c>
      <c r="H1476" s="18">
        <v>502</v>
      </c>
      <c r="I1476" s="18">
        <f t="shared" si="24"/>
        <v>502</v>
      </c>
      <c r="J1476" s="17">
        <v>2</v>
      </c>
      <c r="K1476" s="17">
        <v>1.44</v>
      </c>
      <c r="L1476" s="19">
        <v>31.68</v>
      </c>
      <c r="M1476" s="17">
        <v>20</v>
      </c>
      <c r="N1476" s="17">
        <v>28.8</v>
      </c>
      <c r="O1476" s="17">
        <v>633.6</v>
      </c>
      <c r="P1476" s="17" t="s">
        <v>278</v>
      </c>
      <c r="Q1476" s="17" t="s">
        <v>345</v>
      </c>
      <c r="R1476" s="17" t="s">
        <v>46</v>
      </c>
      <c r="S1476" s="17" t="s">
        <v>3560</v>
      </c>
      <c r="T1476" s="20" t="s">
        <v>46</v>
      </c>
      <c r="U1476" s="38" t="s">
        <v>2639</v>
      </c>
    </row>
    <row r="1477" spans="1:21" x14ac:dyDescent="0.25">
      <c r="A1477" t="s">
        <v>2787</v>
      </c>
      <c r="B1477" t="s">
        <v>1290</v>
      </c>
      <c r="C1477" s="16" t="s">
        <v>1305</v>
      </c>
      <c r="D1477" t="s">
        <v>4928</v>
      </c>
      <c r="E1477" t="s">
        <v>2767</v>
      </c>
      <c r="F1477" s="17" t="s">
        <v>0</v>
      </c>
      <c r="G1477" s="18" t="s">
        <v>1384</v>
      </c>
      <c r="H1477" s="18">
        <v>248</v>
      </c>
      <c r="I1477" s="18">
        <f t="shared" si="24"/>
        <v>248</v>
      </c>
      <c r="J1477" s="17">
        <v>2</v>
      </c>
      <c r="K1477" s="17">
        <v>1.44</v>
      </c>
      <c r="L1477" s="19">
        <v>31.68</v>
      </c>
      <c r="M1477" s="17">
        <v>20</v>
      </c>
      <c r="N1477" s="17">
        <v>28.8</v>
      </c>
      <c r="O1477" s="17">
        <v>633.6</v>
      </c>
      <c r="P1477" s="17" t="s">
        <v>278</v>
      </c>
      <c r="Q1477" s="17" t="s">
        <v>345</v>
      </c>
      <c r="R1477" s="17" t="s">
        <v>46</v>
      </c>
      <c r="S1477" s="17" t="s">
        <v>3560</v>
      </c>
      <c r="T1477" s="20" t="s">
        <v>46</v>
      </c>
      <c r="U1477" s="38" t="s">
        <v>2640</v>
      </c>
    </row>
    <row r="1478" spans="1:21" x14ac:dyDescent="0.25">
      <c r="A1478" t="s">
        <v>2787</v>
      </c>
      <c r="B1478" t="s">
        <v>1290</v>
      </c>
      <c r="C1478" s="16" t="s">
        <v>1306</v>
      </c>
      <c r="D1478" t="s">
        <v>4929</v>
      </c>
      <c r="E1478" t="s">
        <v>2767</v>
      </c>
      <c r="F1478" s="17" t="s">
        <v>1</v>
      </c>
      <c r="G1478" s="18" t="s">
        <v>1560</v>
      </c>
      <c r="H1478" s="18">
        <v>502</v>
      </c>
      <c r="I1478" s="18">
        <f t="shared" si="24"/>
        <v>502</v>
      </c>
      <c r="J1478" s="17">
        <v>2</v>
      </c>
      <c r="K1478" s="17">
        <v>1.44</v>
      </c>
      <c r="L1478" s="19">
        <v>31.68</v>
      </c>
      <c r="M1478" s="17">
        <v>20</v>
      </c>
      <c r="N1478" s="17">
        <v>28.8</v>
      </c>
      <c r="O1478" s="17">
        <v>633.6</v>
      </c>
      <c r="P1478" s="17" t="s">
        <v>278</v>
      </c>
      <c r="Q1478" s="17" t="s">
        <v>345</v>
      </c>
      <c r="R1478" s="17" t="s">
        <v>46</v>
      </c>
      <c r="S1478" s="17" t="s">
        <v>3560</v>
      </c>
      <c r="T1478" s="20" t="s">
        <v>46</v>
      </c>
      <c r="U1478" s="38" t="s">
        <v>2641</v>
      </c>
    </row>
    <row r="1479" spans="1:21" x14ac:dyDescent="0.25">
      <c r="A1479" t="s">
        <v>2787</v>
      </c>
      <c r="B1479" t="s">
        <v>1290</v>
      </c>
      <c r="C1479" s="16" t="s">
        <v>1307</v>
      </c>
      <c r="D1479" t="s">
        <v>4936</v>
      </c>
      <c r="E1479" t="s">
        <v>2767</v>
      </c>
      <c r="F1479" s="17" t="s">
        <v>0</v>
      </c>
      <c r="G1479" s="18" t="s">
        <v>1384</v>
      </c>
      <c r="H1479" s="18">
        <v>248</v>
      </c>
      <c r="I1479" s="18">
        <f t="shared" si="24"/>
        <v>248</v>
      </c>
      <c r="J1479" s="17">
        <v>2</v>
      </c>
      <c r="K1479" s="17">
        <v>1.44</v>
      </c>
      <c r="L1479" s="19">
        <v>31.68</v>
      </c>
      <c r="M1479" s="17">
        <v>20</v>
      </c>
      <c r="N1479" s="17">
        <v>28.8</v>
      </c>
      <c r="O1479" s="17">
        <v>633.6</v>
      </c>
      <c r="P1479" s="17" t="s">
        <v>278</v>
      </c>
      <c r="Q1479" s="17" t="s">
        <v>345</v>
      </c>
      <c r="R1479" s="17" t="s">
        <v>46</v>
      </c>
      <c r="S1479" s="17" t="s">
        <v>3560</v>
      </c>
      <c r="T1479" s="20" t="s">
        <v>46</v>
      </c>
      <c r="U1479" s="38" t="s">
        <v>2642</v>
      </c>
    </row>
    <row r="1480" spans="1:21" x14ac:dyDescent="0.25">
      <c r="A1480" t="s">
        <v>2787</v>
      </c>
      <c r="B1480" t="s">
        <v>1290</v>
      </c>
      <c r="C1480" s="16" t="s">
        <v>1308</v>
      </c>
      <c r="D1480" t="s">
        <v>4935</v>
      </c>
      <c r="E1480" t="s">
        <v>2767</v>
      </c>
      <c r="F1480" s="17" t="s">
        <v>1</v>
      </c>
      <c r="G1480" s="18" t="s">
        <v>1560</v>
      </c>
      <c r="H1480" s="18">
        <v>502</v>
      </c>
      <c r="I1480" s="18">
        <f t="shared" si="24"/>
        <v>502</v>
      </c>
      <c r="J1480" s="17">
        <v>2</v>
      </c>
      <c r="K1480" s="17">
        <v>1.44</v>
      </c>
      <c r="L1480" s="19">
        <v>31.68</v>
      </c>
      <c r="M1480" s="17">
        <v>20</v>
      </c>
      <c r="N1480" s="17">
        <v>28.8</v>
      </c>
      <c r="O1480" s="17">
        <v>633.6</v>
      </c>
      <c r="P1480" s="17" t="s">
        <v>278</v>
      </c>
      <c r="Q1480" s="17" t="s">
        <v>345</v>
      </c>
      <c r="R1480" s="17" t="s">
        <v>46</v>
      </c>
      <c r="S1480" s="17" t="s">
        <v>3560</v>
      </c>
      <c r="T1480" s="20" t="s">
        <v>46</v>
      </c>
      <c r="U1480" s="38" t="s">
        <v>2643</v>
      </c>
    </row>
    <row r="1481" spans="1:21" x14ac:dyDescent="0.25">
      <c r="A1481" t="s">
        <v>2787</v>
      </c>
      <c r="B1481" t="s">
        <v>1290</v>
      </c>
      <c r="C1481" s="16" t="s">
        <v>1309</v>
      </c>
      <c r="D1481" t="s">
        <v>4930</v>
      </c>
      <c r="E1481" t="s">
        <v>2767</v>
      </c>
      <c r="F1481" s="17" t="s">
        <v>1</v>
      </c>
      <c r="G1481" s="18" t="s">
        <v>1560</v>
      </c>
      <c r="H1481" s="18">
        <v>502</v>
      </c>
      <c r="I1481" s="18">
        <f t="shared" si="24"/>
        <v>502</v>
      </c>
      <c r="J1481" s="17">
        <v>2</v>
      </c>
      <c r="K1481" s="17">
        <v>1.44</v>
      </c>
      <c r="L1481" s="19">
        <v>31.68</v>
      </c>
      <c r="M1481" s="17">
        <v>20</v>
      </c>
      <c r="N1481" s="17">
        <v>28.8</v>
      </c>
      <c r="O1481" s="17">
        <v>633.6</v>
      </c>
      <c r="P1481" s="17" t="s">
        <v>278</v>
      </c>
      <c r="Q1481" s="17" t="s">
        <v>345</v>
      </c>
      <c r="R1481" s="17" t="s">
        <v>46</v>
      </c>
      <c r="S1481" s="17" t="s">
        <v>3560</v>
      </c>
      <c r="T1481" s="20" t="s">
        <v>46</v>
      </c>
      <c r="U1481" s="38" t="s">
        <v>2644</v>
      </c>
    </row>
    <row r="1482" spans="1:21" x14ac:dyDescent="0.25">
      <c r="A1482" t="s">
        <v>2787</v>
      </c>
      <c r="B1482" t="s">
        <v>1290</v>
      </c>
      <c r="C1482" s="16" t="s">
        <v>1310</v>
      </c>
      <c r="D1482" t="s">
        <v>4934</v>
      </c>
      <c r="E1482" t="s">
        <v>2767</v>
      </c>
      <c r="F1482" s="17" t="s">
        <v>1</v>
      </c>
      <c r="G1482" s="18" t="s">
        <v>1560</v>
      </c>
      <c r="H1482" s="18">
        <v>502</v>
      </c>
      <c r="I1482" s="18">
        <f t="shared" si="24"/>
        <v>502</v>
      </c>
      <c r="J1482" s="17">
        <v>2</v>
      </c>
      <c r="K1482" s="17">
        <v>1.44</v>
      </c>
      <c r="L1482" s="19">
        <v>31.68</v>
      </c>
      <c r="M1482" s="17">
        <v>20</v>
      </c>
      <c r="N1482" s="17">
        <v>28.8</v>
      </c>
      <c r="O1482" s="17">
        <v>633.6</v>
      </c>
      <c r="P1482" s="17" t="s">
        <v>278</v>
      </c>
      <c r="Q1482" s="17" t="s">
        <v>345</v>
      </c>
      <c r="R1482" s="17" t="s">
        <v>46</v>
      </c>
      <c r="S1482" s="17" t="s">
        <v>3560</v>
      </c>
      <c r="T1482" s="20" t="s">
        <v>46</v>
      </c>
      <c r="U1482" s="38" t="s">
        <v>2645</v>
      </c>
    </row>
    <row r="1483" spans="1:21" x14ac:dyDescent="0.25">
      <c r="A1483" t="s">
        <v>2787</v>
      </c>
      <c r="B1483" t="s">
        <v>1290</v>
      </c>
      <c r="C1483" s="16" t="s">
        <v>1311</v>
      </c>
      <c r="D1483" t="s">
        <v>4931</v>
      </c>
      <c r="E1483" t="s">
        <v>2767</v>
      </c>
      <c r="F1483" s="17" t="s">
        <v>1</v>
      </c>
      <c r="G1483" s="18" t="s">
        <v>1560</v>
      </c>
      <c r="H1483" s="18">
        <v>502</v>
      </c>
      <c r="I1483" s="18">
        <f t="shared" si="24"/>
        <v>502</v>
      </c>
      <c r="J1483" s="17">
        <v>2</v>
      </c>
      <c r="K1483" s="17">
        <v>1.44</v>
      </c>
      <c r="L1483" s="19">
        <v>31.68</v>
      </c>
      <c r="M1483" s="17">
        <v>20</v>
      </c>
      <c r="N1483" s="17">
        <v>28.8</v>
      </c>
      <c r="O1483" s="17">
        <v>633.6</v>
      </c>
      <c r="P1483" s="17" t="s">
        <v>278</v>
      </c>
      <c r="Q1483" s="17" t="s">
        <v>345</v>
      </c>
      <c r="R1483" s="17" t="s">
        <v>46</v>
      </c>
      <c r="S1483" s="17" t="s">
        <v>3560</v>
      </c>
      <c r="T1483" s="20" t="s">
        <v>46</v>
      </c>
      <c r="U1483" s="38" t="s">
        <v>2646</v>
      </c>
    </row>
    <row r="1484" spans="1:21" x14ac:dyDescent="0.25">
      <c r="A1484" t="s">
        <v>2787</v>
      </c>
      <c r="B1484" t="s">
        <v>1290</v>
      </c>
      <c r="C1484" s="16" t="s">
        <v>1312</v>
      </c>
      <c r="D1484" t="s">
        <v>4933</v>
      </c>
      <c r="E1484" t="s">
        <v>2767</v>
      </c>
      <c r="F1484" s="17" t="s">
        <v>1</v>
      </c>
      <c r="G1484" s="18" t="s">
        <v>1560</v>
      </c>
      <c r="H1484" s="18">
        <v>502</v>
      </c>
      <c r="I1484" s="18">
        <f t="shared" si="24"/>
        <v>502</v>
      </c>
      <c r="J1484" s="17">
        <v>2</v>
      </c>
      <c r="K1484" s="17">
        <v>1.44</v>
      </c>
      <c r="L1484" s="19">
        <v>31.68</v>
      </c>
      <c r="M1484" s="17">
        <v>20</v>
      </c>
      <c r="N1484" s="17">
        <v>28.8</v>
      </c>
      <c r="O1484" s="17">
        <v>633.6</v>
      </c>
      <c r="P1484" s="17" t="s">
        <v>278</v>
      </c>
      <c r="Q1484" s="17" t="s">
        <v>345</v>
      </c>
      <c r="R1484" s="17" t="s">
        <v>46</v>
      </c>
      <c r="S1484" s="17" t="s">
        <v>3560</v>
      </c>
      <c r="T1484" s="20" t="s">
        <v>46</v>
      </c>
      <c r="U1484" s="38" t="s">
        <v>2647</v>
      </c>
    </row>
    <row r="1485" spans="1:21" x14ac:dyDescent="0.25">
      <c r="A1485" t="s">
        <v>2787</v>
      </c>
      <c r="B1485" t="s">
        <v>831</v>
      </c>
      <c r="C1485" s="16" t="s">
        <v>830</v>
      </c>
      <c r="D1485" t="s">
        <v>4932</v>
      </c>
      <c r="E1485" t="s">
        <v>2767</v>
      </c>
      <c r="F1485" s="17" t="s">
        <v>2</v>
      </c>
      <c r="G1485" s="18" t="s">
        <v>457</v>
      </c>
      <c r="H1485" s="18">
        <v>55.7</v>
      </c>
      <c r="I1485" s="18">
        <f t="shared" si="24"/>
        <v>55.7</v>
      </c>
      <c r="J1485" s="17">
        <v>2</v>
      </c>
      <c r="K1485" s="17">
        <v>1.44</v>
      </c>
      <c r="L1485" s="19">
        <v>33.119999999999997</v>
      </c>
      <c r="M1485" s="17">
        <v>32</v>
      </c>
      <c r="N1485" s="17">
        <v>46.08</v>
      </c>
      <c r="O1485" s="17">
        <v>1059.8399999999999</v>
      </c>
      <c r="P1485" s="17" t="s">
        <v>278</v>
      </c>
      <c r="Q1485" s="17" t="s">
        <v>346</v>
      </c>
      <c r="R1485" s="17" t="s">
        <v>347</v>
      </c>
      <c r="S1485" s="17" t="s">
        <v>3560</v>
      </c>
      <c r="T1485" s="20" t="s">
        <v>2769</v>
      </c>
      <c r="U1485" s="38" t="s">
        <v>2205</v>
      </c>
    </row>
    <row r="1486" spans="1:21" x14ac:dyDescent="0.25">
      <c r="A1486" t="s">
        <v>2787</v>
      </c>
      <c r="B1486" t="s">
        <v>831</v>
      </c>
      <c r="C1486" s="16" t="s">
        <v>832</v>
      </c>
      <c r="D1486" t="s">
        <v>3321</v>
      </c>
      <c r="E1486" t="s">
        <v>2767</v>
      </c>
      <c r="F1486" s="17" t="s">
        <v>2</v>
      </c>
      <c r="G1486" s="18" t="s">
        <v>457</v>
      </c>
      <c r="H1486" s="18">
        <v>55.7</v>
      </c>
      <c r="I1486" s="18">
        <f t="shared" si="24"/>
        <v>55.7</v>
      </c>
      <c r="J1486" s="17">
        <v>2</v>
      </c>
      <c r="K1486" s="17">
        <v>1.44</v>
      </c>
      <c r="L1486" s="19">
        <v>33.119999999999997</v>
      </c>
      <c r="M1486" s="17">
        <v>32</v>
      </c>
      <c r="N1486" s="17">
        <v>46.08</v>
      </c>
      <c r="O1486" s="17">
        <v>1059.8399999999999</v>
      </c>
      <c r="P1486" s="17" t="s">
        <v>278</v>
      </c>
      <c r="Q1486" s="17" t="s">
        <v>346</v>
      </c>
      <c r="R1486" s="17" t="s">
        <v>347</v>
      </c>
      <c r="S1486" s="17" t="s">
        <v>3560</v>
      </c>
      <c r="T1486" s="20" t="s">
        <v>2769</v>
      </c>
      <c r="U1486" s="38" t="s">
        <v>2206</v>
      </c>
    </row>
    <row r="1487" spans="1:21" x14ac:dyDescent="0.25">
      <c r="A1487" t="s">
        <v>2787</v>
      </c>
      <c r="B1487" t="s">
        <v>831</v>
      </c>
      <c r="C1487" s="16" t="s">
        <v>833</v>
      </c>
      <c r="D1487" t="s">
        <v>3322</v>
      </c>
      <c r="E1487" t="s">
        <v>2767</v>
      </c>
      <c r="F1487" s="17" t="s">
        <v>2</v>
      </c>
      <c r="G1487" s="18" t="s">
        <v>457</v>
      </c>
      <c r="H1487" s="18">
        <v>55.7</v>
      </c>
      <c r="I1487" s="18">
        <f t="shared" si="24"/>
        <v>55.7</v>
      </c>
      <c r="J1487" s="17">
        <v>2</v>
      </c>
      <c r="K1487" s="17">
        <v>1.44</v>
      </c>
      <c r="L1487" s="19">
        <v>33.119999999999997</v>
      </c>
      <c r="M1487" s="17">
        <v>32</v>
      </c>
      <c r="N1487" s="17">
        <v>46.08</v>
      </c>
      <c r="O1487" s="17">
        <v>1059.8399999999999</v>
      </c>
      <c r="P1487" s="17" t="s">
        <v>278</v>
      </c>
      <c r="Q1487" s="17" t="s">
        <v>346</v>
      </c>
      <c r="R1487" s="17" t="s">
        <v>347</v>
      </c>
      <c r="S1487" s="17" t="s">
        <v>3560</v>
      </c>
      <c r="T1487" s="20" t="s">
        <v>2769</v>
      </c>
      <c r="U1487" s="38" t="s">
        <v>2207</v>
      </c>
    </row>
    <row r="1488" spans="1:21" x14ac:dyDescent="0.25">
      <c r="A1488" t="s">
        <v>2787</v>
      </c>
      <c r="B1488" t="s">
        <v>831</v>
      </c>
      <c r="C1488" s="16" t="s">
        <v>834</v>
      </c>
      <c r="D1488" t="s">
        <v>3323</v>
      </c>
      <c r="E1488" t="s">
        <v>2767</v>
      </c>
      <c r="F1488" s="17" t="s">
        <v>2</v>
      </c>
      <c r="G1488" s="18" t="s">
        <v>457</v>
      </c>
      <c r="H1488" s="18">
        <v>55.7</v>
      </c>
      <c r="I1488" s="18">
        <f t="shared" si="24"/>
        <v>55.7</v>
      </c>
      <c r="J1488" s="17">
        <v>2</v>
      </c>
      <c r="K1488" s="17">
        <v>1.44</v>
      </c>
      <c r="L1488" s="19">
        <v>33.119999999999997</v>
      </c>
      <c r="M1488" s="17">
        <v>32</v>
      </c>
      <c r="N1488" s="17">
        <v>46.08</v>
      </c>
      <c r="O1488" s="17">
        <v>1059.8399999999999</v>
      </c>
      <c r="P1488" s="17" t="s">
        <v>278</v>
      </c>
      <c r="Q1488" s="17" t="s">
        <v>346</v>
      </c>
      <c r="R1488" s="17" t="s">
        <v>347</v>
      </c>
      <c r="S1488" s="17" t="s">
        <v>3560</v>
      </c>
      <c r="T1488" s="20" t="s">
        <v>2769</v>
      </c>
      <c r="U1488" s="38" t="s">
        <v>2208</v>
      </c>
    </row>
    <row r="1489" spans="1:21" x14ac:dyDescent="0.25">
      <c r="A1489" t="s">
        <v>2787</v>
      </c>
      <c r="B1489" t="s">
        <v>831</v>
      </c>
      <c r="C1489" s="16" t="s">
        <v>835</v>
      </c>
      <c r="D1489" t="s">
        <v>3716</v>
      </c>
      <c r="E1489" t="s">
        <v>2767</v>
      </c>
      <c r="F1489" s="17" t="s">
        <v>2</v>
      </c>
      <c r="G1489" s="18" t="s">
        <v>472</v>
      </c>
      <c r="H1489" s="18">
        <v>65.3</v>
      </c>
      <c r="I1489" s="18">
        <f t="shared" si="24"/>
        <v>65.3</v>
      </c>
      <c r="J1489" s="17">
        <v>2</v>
      </c>
      <c r="K1489" s="17">
        <v>1.44</v>
      </c>
      <c r="L1489" s="19">
        <v>32.543999999999997</v>
      </c>
      <c r="M1489" s="17">
        <v>30</v>
      </c>
      <c r="N1489" s="17">
        <v>43.2</v>
      </c>
      <c r="O1489" s="17">
        <v>976.32</v>
      </c>
      <c r="P1489" s="17" t="s">
        <v>278</v>
      </c>
      <c r="Q1489" s="17" t="s">
        <v>345</v>
      </c>
      <c r="R1489" s="17" t="s">
        <v>46</v>
      </c>
      <c r="S1489" s="17" t="s">
        <v>3560</v>
      </c>
      <c r="T1489" s="20" t="s">
        <v>2796</v>
      </c>
      <c r="U1489" s="38" t="s">
        <v>2209</v>
      </c>
    </row>
    <row r="1490" spans="1:21" x14ac:dyDescent="0.25">
      <c r="A1490" t="s">
        <v>2787</v>
      </c>
      <c r="B1490" t="s">
        <v>831</v>
      </c>
      <c r="C1490" s="16" t="s">
        <v>836</v>
      </c>
      <c r="D1490" t="s">
        <v>3717</v>
      </c>
      <c r="E1490" t="s">
        <v>2767</v>
      </c>
      <c r="F1490" s="17" t="s">
        <v>2</v>
      </c>
      <c r="G1490" s="18" t="s">
        <v>472</v>
      </c>
      <c r="H1490" s="18">
        <v>65.3</v>
      </c>
      <c r="I1490" s="18">
        <f t="shared" si="24"/>
        <v>65.3</v>
      </c>
      <c r="J1490" s="17">
        <v>2</v>
      </c>
      <c r="K1490" s="17">
        <v>1.44</v>
      </c>
      <c r="L1490" s="19">
        <v>32.543999999999997</v>
      </c>
      <c r="M1490" s="17">
        <v>30</v>
      </c>
      <c r="N1490" s="17">
        <v>43.2</v>
      </c>
      <c r="O1490" s="17">
        <v>976.32</v>
      </c>
      <c r="P1490" s="17" t="s">
        <v>278</v>
      </c>
      <c r="Q1490" s="17" t="s">
        <v>345</v>
      </c>
      <c r="R1490" s="17" t="s">
        <v>46</v>
      </c>
      <c r="S1490" s="17" t="s">
        <v>3560</v>
      </c>
      <c r="T1490" s="20" t="s">
        <v>2796</v>
      </c>
      <c r="U1490" s="38" t="s">
        <v>2210</v>
      </c>
    </row>
    <row r="1491" spans="1:21" x14ac:dyDescent="0.25">
      <c r="A1491" t="s">
        <v>2787</v>
      </c>
      <c r="B1491" t="s">
        <v>831</v>
      </c>
      <c r="C1491" s="16" t="s">
        <v>837</v>
      </c>
      <c r="D1491" t="s">
        <v>3718</v>
      </c>
      <c r="E1491" t="s">
        <v>2767</v>
      </c>
      <c r="F1491" s="17" t="s">
        <v>2</v>
      </c>
      <c r="G1491" s="18" t="s">
        <v>472</v>
      </c>
      <c r="H1491" s="18">
        <v>65.3</v>
      </c>
      <c r="I1491" s="18">
        <f t="shared" si="24"/>
        <v>65.3</v>
      </c>
      <c r="J1491" s="17">
        <v>2</v>
      </c>
      <c r="K1491" s="17">
        <v>1.44</v>
      </c>
      <c r="L1491" s="19">
        <v>32.543999999999997</v>
      </c>
      <c r="M1491" s="17">
        <v>30</v>
      </c>
      <c r="N1491" s="17">
        <v>43.2</v>
      </c>
      <c r="O1491" s="17">
        <v>976.32</v>
      </c>
      <c r="P1491" s="17" t="s">
        <v>278</v>
      </c>
      <c r="Q1491" s="17" t="s">
        <v>345</v>
      </c>
      <c r="R1491" s="17" t="s">
        <v>46</v>
      </c>
      <c r="S1491" s="17" t="s">
        <v>3560</v>
      </c>
      <c r="T1491" s="20" t="s">
        <v>2796</v>
      </c>
      <c r="U1491" s="38" t="s">
        <v>2211</v>
      </c>
    </row>
    <row r="1492" spans="1:21" x14ac:dyDescent="0.25">
      <c r="A1492" t="s">
        <v>2787</v>
      </c>
      <c r="B1492" t="s">
        <v>831</v>
      </c>
      <c r="C1492" s="16" t="s">
        <v>838</v>
      </c>
      <c r="D1492" t="s">
        <v>3719</v>
      </c>
      <c r="E1492" t="s">
        <v>2767</v>
      </c>
      <c r="F1492" s="17" t="s">
        <v>2</v>
      </c>
      <c r="G1492" s="18" t="s">
        <v>472</v>
      </c>
      <c r="H1492" s="18">
        <v>65.3</v>
      </c>
      <c r="I1492" s="18">
        <f t="shared" si="24"/>
        <v>65.3</v>
      </c>
      <c r="J1492" s="17">
        <v>2</v>
      </c>
      <c r="K1492" s="17">
        <v>1.44</v>
      </c>
      <c r="L1492" s="19">
        <v>32.543999999999997</v>
      </c>
      <c r="M1492" s="17">
        <v>30</v>
      </c>
      <c r="N1492" s="17">
        <v>43.2</v>
      </c>
      <c r="O1492" s="17">
        <v>976.32</v>
      </c>
      <c r="P1492" s="17" t="s">
        <v>278</v>
      </c>
      <c r="Q1492" s="17" t="s">
        <v>345</v>
      </c>
      <c r="R1492" s="17" t="s">
        <v>46</v>
      </c>
      <c r="S1492" s="17" t="s">
        <v>3560</v>
      </c>
      <c r="T1492" s="20" t="s">
        <v>2796</v>
      </c>
      <c r="U1492" s="38" t="s">
        <v>2212</v>
      </c>
    </row>
    <row r="1493" spans="1:21" x14ac:dyDescent="0.25">
      <c r="A1493" t="s">
        <v>2787</v>
      </c>
      <c r="B1493" t="s">
        <v>831</v>
      </c>
      <c r="C1493" s="16" t="s">
        <v>6958</v>
      </c>
      <c r="D1493" t="s">
        <v>7030</v>
      </c>
      <c r="E1493" t="s">
        <v>2767</v>
      </c>
      <c r="F1493" s="17" t="s">
        <v>2</v>
      </c>
      <c r="G1493" s="18" t="s">
        <v>418</v>
      </c>
      <c r="H1493" s="18">
        <v>45.9</v>
      </c>
      <c r="I1493" s="18">
        <f t="shared" si="24"/>
        <v>45.9</v>
      </c>
      <c r="J1493" s="17">
        <v>4</v>
      </c>
      <c r="K1493" s="17">
        <v>1.44</v>
      </c>
      <c r="L1493" s="17">
        <v>26.4</v>
      </c>
      <c r="M1493" s="17">
        <v>30</v>
      </c>
      <c r="N1493" s="17">
        <v>43.2</v>
      </c>
      <c r="O1493" s="17">
        <v>792</v>
      </c>
      <c r="P1493" s="17" t="s">
        <v>273</v>
      </c>
      <c r="Q1493" s="17" t="s">
        <v>346</v>
      </c>
      <c r="R1493" s="17" t="s">
        <v>347</v>
      </c>
      <c r="S1493" s="17" t="s">
        <v>3560</v>
      </c>
      <c r="T1493" s="20" t="s">
        <v>2769</v>
      </c>
      <c r="U1493" s="48" t="s">
        <v>6982</v>
      </c>
    </row>
    <row r="1494" spans="1:21" x14ac:dyDescent="0.25">
      <c r="A1494" t="s">
        <v>2787</v>
      </c>
      <c r="B1494" t="s">
        <v>831</v>
      </c>
      <c r="C1494" s="16" t="s">
        <v>6959</v>
      </c>
      <c r="D1494" t="s">
        <v>7029</v>
      </c>
      <c r="E1494" t="s">
        <v>2767</v>
      </c>
      <c r="F1494" s="17" t="s">
        <v>2</v>
      </c>
      <c r="G1494" s="18" t="s">
        <v>418</v>
      </c>
      <c r="H1494" s="18">
        <v>45.9</v>
      </c>
      <c r="I1494" s="18">
        <f t="shared" si="24"/>
        <v>45.9</v>
      </c>
      <c r="J1494" s="17">
        <v>4</v>
      </c>
      <c r="K1494" s="17">
        <v>1.44</v>
      </c>
      <c r="L1494" s="17">
        <v>26.4</v>
      </c>
      <c r="M1494" s="17">
        <v>30</v>
      </c>
      <c r="N1494" s="17">
        <v>43.2</v>
      </c>
      <c r="O1494" s="17">
        <v>792</v>
      </c>
      <c r="P1494" s="17" t="s">
        <v>273</v>
      </c>
      <c r="Q1494" s="17" t="s">
        <v>346</v>
      </c>
      <c r="R1494" s="17" t="s">
        <v>347</v>
      </c>
      <c r="S1494" s="17" t="s">
        <v>3560</v>
      </c>
      <c r="T1494" s="20" t="s">
        <v>2769</v>
      </c>
      <c r="U1494" s="38" t="s">
        <v>6983</v>
      </c>
    </row>
    <row r="1495" spans="1:21" x14ac:dyDescent="0.25">
      <c r="A1495" t="s">
        <v>2787</v>
      </c>
      <c r="B1495" t="s">
        <v>831</v>
      </c>
      <c r="C1495" s="16" t="s">
        <v>6960</v>
      </c>
      <c r="D1495" t="s">
        <v>6560</v>
      </c>
      <c r="E1495" t="s">
        <v>2767</v>
      </c>
      <c r="F1495" s="17" t="s">
        <v>2</v>
      </c>
      <c r="G1495" s="18" t="s">
        <v>418</v>
      </c>
      <c r="H1495" s="18">
        <v>45.9</v>
      </c>
      <c r="I1495" s="18">
        <f t="shared" si="24"/>
        <v>45.9</v>
      </c>
      <c r="J1495" s="17">
        <v>4</v>
      </c>
      <c r="K1495" s="17">
        <v>1.44</v>
      </c>
      <c r="L1495" s="17">
        <v>26.4</v>
      </c>
      <c r="M1495" s="17">
        <v>30</v>
      </c>
      <c r="N1495" s="17">
        <v>43.2</v>
      </c>
      <c r="O1495" s="17">
        <v>792</v>
      </c>
      <c r="P1495" s="17" t="s">
        <v>273</v>
      </c>
      <c r="Q1495" s="17" t="s">
        <v>346</v>
      </c>
      <c r="R1495" s="17" t="s">
        <v>347</v>
      </c>
      <c r="S1495" s="17" t="s">
        <v>3560</v>
      </c>
      <c r="T1495" s="20" t="s">
        <v>2769</v>
      </c>
      <c r="U1495" s="38" t="s">
        <v>6984</v>
      </c>
    </row>
    <row r="1496" spans="1:21" x14ac:dyDescent="0.25">
      <c r="A1496" t="s">
        <v>2787</v>
      </c>
      <c r="B1496" t="s">
        <v>831</v>
      </c>
      <c r="C1496" s="16" t="s">
        <v>6961</v>
      </c>
      <c r="D1496" t="s">
        <v>7031</v>
      </c>
      <c r="E1496" t="s">
        <v>2767</v>
      </c>
      <c r="F1496" s="17" t="s">
        <v>2</v>
      </c>
      <c r="G1496" s="18" t="s">
        <v>418</v>
      </c>
      <c r="H1496" s="18">
        <v>45.9</v>
      </c>
      <c r="I1496" s="18">
        <f t="shared" si="24"/>
        <v>45.9</v>
      </c>
      <c r="J1496" s="17">
        <v>4</v>
      </c>
      <c r="K1496" s="17">
        <v>1.44</v>
      </c>
      <c r="L1496" s="17">
        <v>26.4</v>
      </c>
      <c r="M1496" s="17">
        <v>30</v>
      </c>
      <c r="N1496" s="17">
        <v>43.2</v>
      </c>
      <c r="O1496" s="17">
        <v>792</v>
      </c>
      <c r="P1496" s="17" t="s">
        <v>273</v>
      </c>
      <c r="Q1496" s="17" t="s">
        <v>346</v>
      </c>
      <c r="R1496" s="17" t="s">
        <v>347</v>
      </c>
      <c r="S1496" s="17" t="s">
        <v>3560</v>
      </c>
      <c r="T1496" s="20" t="s">
        <v>2769</v>
      </c>
      <c r="U1496" s="38" t="s">
        <v>6985</v>
      </c>
    </row>
    <row r="1497" spans="1:21" x14ac:dyDescent="0.25">
      <c r="A1497" t="s">
        <v>2787</v>
      </c>
      <c r="B1497" t="s">
        <v>831</v>
      </c>
      <c r="C1497" s="16" t="s">
        <v>839</v>
      </c>
      <c r="D1497" t="s">
        <v>7082</v>
      </c>
      <c r="E1497" t="s">
        <v>2767</v>
      </c>
      <c r="F1497" s="17" t="s">
        <v>2</v>
      </c>
      <c r="G1497" s="18" t="s">
        <v>437</v>
      </c>
      <c r="H1497" s="18">
        <v>60.5</v>
      </c>
      <c r="I1497" s="18">
        <f t="shared" si="24"/>
        <v>60.5</v>
      </c>
      <c r="J1497" s="17">
        <v>3</v>
      </c>
      <c r="K1497" s="17">
        <v>1.08</v>
      </c>
      <c r="L1497" s="19">
        <v>25.38</v>
      </c>
      <c r="M1497" s="17">
        <v>40</v>
      </c>
      <c r="N1497" s="17">
        <v>43.2</v>
      </c>
      <c r="O1497" s="17">
        <v>1015.2</v>
      </c>
      <c r="P1497" s="17" t="s">
        <v>273</v>
      </c>
      <c r="Q1497" s="17" t="s">
        <v>348</v>
      </c>
      <c r="R1497" s="17" t="s">
        <v>347</v>
      </c>
      <c r="S1497" s="17" t="s">
        <v>3560</v>
      </c>
      <c r="T1497" s="20" t="s">
        <v>2796</v>
      </c>
      <c r="U1497" s="38" t="s">
        <v>2213</v>
      </c>
    </row>
    <row r="1498" spans="1:21" x14ac:dyDescent="0.25">
      <c r="A1498" t="s">
        <v>2787</v>
      </c>
      <c r="B1498" t="s">
        <v>831</v>
      </c>
      <c r="C1498" s="16" t="s">
        <v>840</v>
      </c>
      <c r="D1498" t="s">
        <v>7083</v>
      </c>
      <c r="E1498" t="s">
        <v>2767</v>
      </c>
      <c r="F1498" s="17" t="s">
        <v>2</v>
      </c>
      <c r="G1498" s="18" t="s">
        <v>437</v>
      </c>
      <c r="H1498" s="18">
        <v>60.5</v>
      </c>
      <c r="I1498" s="18">
        <f t="shared" si="24"/>
        <v>60.5</v>
      </c>
      <c r="J1498" s="17">
        <v>3</v>
      </c>
      <c r="K1498" s="17">
        <v>1.08</v>
      </c>
      <c r="L1498" s="19">
        <v>25.38</v>
      </c>
      <c r="M1498" s="17">
        <v>40</v>
      </c>
      <c r="N1498" s="17">
        <v>43.2</v>
      </c>
      <c r="O1498" s="17">
        <v>1015.2</v>
      </c>
      <c r="P1498" s="17" t="s">
        <v>273</v>
      </c>
      <c r="Q1498" s="17" t="s">
        <v>348</v>
      </c>
      <c r="R1498" s="17" t="s">
        <v>347</v>
      </c>
      <c r="S1498" s="17" t="s">
        <v>3560</v>
      </c>
      <c r="T1498" s="20" t="s">
        <v>2796</v>
      </c>
      <c r="U1498" s="38" t="s">
        <v>2214</v>
      </c>
    </row>
    <row r="1499" spans="1:21" x14ac:dyDescent="0.25">
      <c r="A1499" t="s">
        <v>2787</v>
      </c>
      <c r="B1499" t="s">
        <v>831</v>
      </c>
      <c r="C1499" s="16" t="s">
        <v>841</v>
      </c>
      <c r="D1499" t="s">
        <v>7084</v>
      </c>
      <c r="E1499" t="s">
        <v>2767</v>
      </c>
      <c r="F1499" s="17" t="s">
        <v>2</v>
      </c>
      <c r="G1499" s="18" t="s">
        <v>437</v>
      </c>
      <c r="H1499" s="18">
        <v>60.5</v>
      </c>
      <c r="I1499" s="18">
        <f t="shared" si="24"/>
        <v>60.5</v>
      </c>
      <c r="J1499" s="17">
        <v>3</v>
      </c>
      <c r="K1499" s="17">
        <v>1.08</v>
      </c>
      <c r="L1499" s="19">
        <v>25.38</v>
      </c>
      <c r="M1499" s="17">
        <v>40</v>
      </c>
      <c r="N1499" s="17">
        <v>43.2</v>
      </c>
      <c r="O1499" s="17">
        <v>1015.2</v>
      </c>
      <c r="P1499" s="17" t="s">
        <v>273</v>
      </c>
      <c r="Q1499" s="17" t="s">
        <v>348</v>
      </c>
      <c r="R1499" s="17" t="s">
        <v>347</v>
      </c>
      <c r="S1499" s="17" t="s">
        <v>3560</v>
      </c>
      <c r="T1499" s="20" t="s">
        <v>2796</v>
      </c>
      <c r="U1499" s="38" t="s">
        <v>2215</v>
      </c>
    </row>
    <row r="1500" spans="1:21" x14ac:dyDescent="0.25">
      <c r="A1500" t="s">
        <v>2787</v>
      </c>
      <c r="B1500" t="s">
        <v>831</v>
      </c>
      <c r="C1500" s="16" t="s">
        <v>842</v>
      </c>
      <c r="D1500" t="s">
        <v>7085</v>
      </c>
      <c r="E1500" t="s">
        <v>2767</v>
      </c>
      <c r="F1500" s="17" t="s">
        <v>2</v>
      </c>
      <c r="G1500" s="18" t="s">
        <v>437</v>
      </c>
      <c r="H1500" s="18">
        <v>60.5</v>
      </c>
      <c r="I1500" s="18">
        <f t="shared" si="24"/>
        <v>60.5</v>
      </c>
      <c r="J1500" s="17">
        <v>3</v>
      </c>
      <c r="K1500" s="17">
        <v>1.08</v>
      </c>
      <c r="L1500" s="19">
        <v>25.38</v>
      </c>
      <c r="M1500" s="17">
        <v>40</v>
      </c>
      <c r="N1500" s="17">
        <v>43.2</v>
      </c>
      <c r="O1500" s="17">
        <v>1015.2</v>
      </c>
      <c r="P1500" s="17" t="s">
        <v>273</v>
      </c>
      <c r="Q1500" s="17" t="s">
        <v>348</v>
      </c>
      <c r="R1500" s="17" t="s">
        <v>347</v>
      </c>
      <c r="S1500" s="17" t="s">
        <v>3560</v>
      </c>
      <c r="T1500" s="20" t="s">
        <v>2796</v>
      </c>
      <c r="U1500" s="38" t="s">
        <v>2216</v>
      </c>
    </row>
    <row r="1501" spans="1:21" x14ac:dyDescent="0.25">
      <c r="A1501" t="s">
        <v>2787</v>
      </c>
      <c r="B1501" t="s">
        <v>831</v>
      </c>
      <c r="C1501" s="16" t="s">
        <v>843</v>
      </c>
      <c r="D1501" t="s">
        <v>3324</v>
      </c>
      <c r="E1501" t="s">
        <v>2767</v>
      </c>
      <c r="F1501" s="17" t="s">
        <v>2</v>
      </c>
      <c r="G1501" s="18" t="s">
        <v>384</v>
      </c>
      <c r="H1501" s="18">
        <v>41.1</v>
      </c>
      <c r="I1501" s="18">
        <f t="shared" si="24"/>
        <v>41.1</v>
      </c>
      <c r="J1501" s="17">
        <v>7</v>
      </c>
      <c r="K1501" s="17">
        <v>1.26</v>
      </c>
      <c r="L1501" s="19">
        <v>24.57</v>
      </c>
      <c r="M1501" s="17">
        <v>48</v>
      </c>
      <c r="N1501" s="17">
        <v>60.48</v>
      </c>
      <c r="O1501" s="17">
        <v>1179.3599999999999</v>
      </c>
      <c r="P1501" s="17" t="s">
        <v>276</v>
      </c>
      <c r="Q1501" s="17" t="s">
        <v>346</v>
      </c>
      <c r="R1501" s="17" t="s">
        <v>350</v>
      </c>
      <c r="S1501" s="17" t="s">
        <v>3560</v>
      </c>
      <c r="T1501" s="20" t="s">
        <v>2769</v>
      </c>
      <c r="U1501" s="38" t="s">
        <v>2217</v>
      </c>
    </row>
    <row r="1502" spans="1:21" x14ac:dyDescent="0.25">
      <c r="A1502" t="s">
        <v>2787</v>
      </c>
      <c r="B1502" t="s">
        <v>831</v>
      </c>
      <c r="C1502" s="16" t="s">
        <v>844</v>
      </c>
      <c r="D1502" t="s">
        <v>3325</v>
      </c>
      <c r="E1502" t="s">
        <v>2767</v>
      </c>
      <c r="F1502" s="17" t="s">
        <v>2</v>
      </c>
      <c r="G1502" s="18" t="s">
        <v>384</v>
      </c>
      <c r="H1502" s="18">
        <v>41.1</v>
      </c>
      <c r="I1502" s="18">
        <f t="shared" si="24"/>
        <v>41.1</v>
      </c>
      <c r="J1502" s="17">
        <v>7</v>
      </c>
      <c r="K1502" s="17">
        <v>1.26</v>
      </c>
      <c r="L1502" s="19">
        <v>24.57</v>
      </c>
      <c r="M1502" s="17">
        <v>48</v>
      </c>
      <c r="N1502" s="17">
        <v>60.48</v>
      </c>
      <c r="O1502" s="17">
        <v>1179.3599999999999</v>
      </c>
      <c r="P1502" s="17" t="s">
        <v>276</v>
      </c>
      <c r="Q1502" s="17" t="s">
        <v>346</v>
      </c>
      <c r="R1502" s="17" t="s">
        <v>350</v>
      </c>
      <c r="S1502" s="17" t="s">
        <v>3560</v>
      </c>
      <c r="T1502" s="20" t="s">
        <v>2769</v>
      </c>
      <c r="U1502" s="38" t="s">
        <v>2218</v>
      </c>
    </row>
    <row r="1503" spans="1:21" x14ac:dyDescent="0.25">
      <c r="A1503" t="s">
        <v>2787</v>
      </c>
      <c r="B1503" t="s">
        <v>831</v>
      </c>
      <c r="C1503" s="16" t="s">
        <v>845</v>
      </c>
      <c r="D1503" t="s">
        <v>3326</v>
      </c>
      <c r="E1503" t="s">
        <v>2767</v>
      </c>
      <c r="F1503" s="17" t="s">
        <v>2</v>
      </c>
      <c r="G1503" s="18" t="s">
        <v>384</v>
      </c>
      <c r="H1503" s="18">
        <v>41.1</v>
      </c>
      <c r="I1503" s="18">
        <f t="shared" si="24"/>
        <v>41.1</v>
      </c>
      <c r="J1503" s="17">
        <v>7</v>
      </c>
      <c r="K1503" s="17">
        <v>1.26</v>
      </c>
      <c r="L1503" s="19">
        <v>24.57</v>
      </c>
      <c r="M1503" s="17">
        <v>48</v>
      </c>
      <c r="N1503" s="17">
        <v>60.48</v>
      </c>
      <c r="O1503" s="17">
        <v>1179.3599999999999</v>
      </c>
      <c r="P1503" s="17" t="s">
        <v>276</v>
      </c>
      <c r="Q1503" s="17" t="s">
        <v>346</v>
      </c>
      <c r="R1503" s="17" t="s">
        <v>350</v>
      </c>
      <c r="S1503" s="17" t="s">
        <v>3560</v>
      </c>
      <c r="T1503" s="20" t="s">
        <v>2769</v>
      </c>
      <c r="U1503" s="38" t="s">
        <v>2219</v>
      </c>
    </row>
    <row r="1504" spans="1:21" x14ac:dyDescent="0.25">
      <c r="A1504" t="s">
        <v>2787</v>
      </c>
      <c r="B1504" t="s">
        <v>831</v>
      </c>
      <c r="C1504" s="16" t="s">
        <v>846</v>
      </c>
      <c r="D1504" t="s">
        <v>3327</v>
      </c>
      <c r="E1504" t="s">
        <v>2767</v>
      </c>
      <c r="F1504" s="17" t="s">
        <v>2</v>
      </c>
      <c r="G1504" s="18" t="s">
        <v>384</v>
      </c>
      <c r="H1504" s="18">
        <v>41.1</v>
      </c>
      <c r="I1504" s="18">
        <f t="shared" si="24"/>
        <v>41.1</v>
      </c>
      <c r="J1504" s="17">
        <v>7</v>
      </c>
      <c r="K1504" s="17">
        <v>1.26</v>
      </c>
      <c r="L1504" s="19">
        <v>24.57</v>
      </c>
      <c r="M1504" s="17">
        <v>48</v>
      </c>
      <c r="N1504" s="17">
        <v>60.48</v>
      </c>
      <c r="O1504" s="17">
        <v>1179.3599999999999</v>
      </c>
      <c r="P1504" s="17" t="s">
        <v>276</v>
      </c>
      <c r="Q1504" s="17" t="s">
        <v>346</v>
      </c>
      <c r="R1504" s="17" t="s">
        <v>350</v>
      </c>
      <c r="S1504" s="17" t="s">
        <v>3560</v>
      </c>
      <c r="T1504" s="20" t="s">
        <v>2769</v>
      </c>
      <c r="U1504" s="38" t="s">
        <v>2220</v>
      </c>
    </row>
    <row r="1505" spans="1:21" x14ac:dyDescent="0.25">
      <c r="A1505" t="s">
        <v>2787</v>
      </c>
      <c r="B1505" t="s">
        <v>831</v>
      </c>
      <c r="C1505" s="16" t="s">
        <v>847</v>
      </c>
      <c r="D1505" t="s">
        <v>3328</v>
      </c>
      <c r="E1505" t="s">
        <v>2767</v>
      </c>
      <c r="F1505" s="17" t="s">
        <v>2</v>
      </c>
      <c r="G1505" s="18" t="s">
        <v>437</v>
      </c>
      <c r="H1505" s="18">
        <v>60.5</v>
      </c>
      <c r="I1505" s="18">
        <f t="shared" si="24"/>
        <v>60.5</v>
      </c>
      <c r="J1505" s="17">
        <v>7</v>
      </c>
      <c r="K1505" s="17">
        <v>1.26</v>
      </c>
      <c r="L1505" s="19">
        <v>24.57</v>
      </c>
      <c r="M1505" s="17">
        <v>48</v>
      </c>
      <c r="N1505" s="17">
        <v>60.48</v>
      </c>
      <c r="O1505" s="17">
        <v>1179.3599999999999</v>
      </c>
      <c r="P1505" s="17" t="s">
        <v>276</v>
      </c>
      <c r="Q1505" s="17" t="s">
        <v>348</v>
      </c>
      <c r="R1505" s="17" t="s">
        <v>350</v>
      </c>
      <c r="S1505" s="17" t="s">
        <v>3560</v>
      </c>
      <c r="T1505" s="20" t="s">
        <v>2796</v>
      </c>
      <c r="U1505" s="38" t="s">
        <v>2221</v>
      </c>
    </row>
    <row r="1506" spans="1:21" x14ac:dyDescent="0.25">
      <c r="A1506" t="s">
        <v>2787</v>
      </c>
      <c r="B1506" t="s">
        <v>831</v>
      </c>
      <c r="C1506" s="16" t="s">
        <v>848</v>
      </c>
      <c r="D1506" t="s">
        <v>3329</v>
      </c>
      <c r="E1506" t="s">
        <v>2767</v>
      </c>
      <c r="F1506" s="17" t="s">
        <v>2</v>
      </c>
      <c r="G1506" s="18" t="s">
        <v>437</v>
      </c>
      <c r="H1506" s="18">
        <v>60.5</v>
      </c>
      <c r="I1506" s="18">
        <f t="shared" si="24"/>
        <v>60.5</v>
      </c>
      <c r="J1506" s="17">
        <v>7</v>
      </c>
      <c r="K1506" s="17">
        <v>1.26</v>
      </c>
      <c r="L1506" s="19">
        <v>24.57</v>
      </c>
      <c r="M1506" s="17">
        <v>48</v>
      </c>
      <c r="N1506" s="17">
        <v>60.48</v>
      </c>
      <c r="O1506" s="17">
        <v>1179.3599999999999</v>
      </c>
      <c r="P1506" s="17" t="s">
        <v>276</v>
      </c>
      <c r="Q1506" s="17" t="s">
        <v>348</v>
      </c>
      <c r="R1506" s="17" t="s">
        <v>350</v>
      </c>
      <c r="S1506" s="17" t="s">
        <v>3560</v>
      </c>
      <c r="T1506" s="20" t="s">
        <v>2796</v>
      </c>
      <c r="U1506" s="38" t="s">
        <v>2222</v>
      </c>
    </row>
    <row r="1507" spans="1:21" x14ac:dyDescent="0.25">
      <c r="A1507" t="s">
        <v>2787</v>
      </c>
      <c r="B1507" t="s">
        <v>831</v>
      </c>
      <c r="C1507" s="16" t="s">
        <v>849</v>
      </c>
      <c r="D1507" t="s">
        <v>3330</v>
      </c>
      <c r="E1507" t="s">
        <v>2767</v>
      </c>
      <c r="F1507" s="17" t="s">
        <v>2</v>
      </c>
      <c r="G1507" s="18" t="s">
        <v>437</v>
      </c>
      <c r="H1507" s="18">
        <v>60.5</v>
      </c>
      <c r="I1507" s="18">
        <f t="shared" si="24"/>
        <v>60.5</v>
      </c>
      <c r="J1507" s="17">
        <v>7</v>
      </c>
      <c r="K1507" s="17">
        <v>1.26</v>
      </c>
      <c r="L1507" s="19">
        <v>24.57</v>
      </c>
      <c r="M1507" s="17">
        <v>48</v>
      </c>
      <c r="N1507" s="17">
        <v>60.48</v>
      </c>
      <c r="O1507" s="17">
        <v>1179.3599999999999</v>
      </c>
      <c r="P1507" s="17" t="s">
        <v>276</v>
      </c>
      <c r="Q1507" s="17" t="s">
        <v>348</v>
      </c>
      <c r="R1507" s="17" t="s">
        <v>350</v>
      </c>
      <c r="S1507" s="17" t="s">
        <v>3560</v>
      </c>
      <c r="T1507" s="20" t="s">
        <v>2796</v>
      </c>
      <c r="U1507" s="38" t="s">
        <v>2223</v>
      </c>
    </row>
    <row r="1508" spans="1:21" x14ac:dyDescent="0.25">
      <c r="A1508" t="s">
        <v>2787</v>
      </c>
      <c r="B1508" t="s">
        <v>831</v>
      </c>
      <c r="C1508" s="16" t="s">
        <v>850</v>
      </c>
      <c r="D1508" t="s">
        <v>3331</v>
      </c>
      <c r="E1508" t="s">
        <v>2767</v>
      </c>
      <c r="F1508" s="17" t="s">
        <v>2</v>
      </c>
      <c r="G1508" s="18" t="s">
        <v>437</v>
      </c>
      <c r="H1508" s="18">
        <v>60.5</v>
      </c>
      <c r="I1508" s="18">
        <f t="shared" si="24"/>
        <v>60.5</v>
      </c>
      <c r="J1508" s="17">
        <v>7</v>
      </c>
      <c r="K1508" s="17">
        <v>1.26</v>
      </c>
      <c r="L1508" s="19">
        <v>24.57</v>
      </c>
      <c r="M1508" s="17">
        <v>48</v>
      </c>
      <c r="N1508" s="17">
        <v>60.48</v>
      </c>
      <c r="O1508" s="17">
        <v>1179.3599999999999</v>
      </c>
      <c r="P1508" s="17" t="s">
        <v>276</v>
      </c>
      <c r="Q1508" s="17" t="s">
        <v>348</v>
      </c>
      <c r="R1508" s="17" t="s">
        <v>350</v>
      </c>
      <c r="S1508" s="17" t="s">
        <v>3560</v>
      </c>
      <c r="T1508" s="20" t="s">
        <v>2796</v>
      </c>
      <c r="U1508" s="38" t="s">
        <v>2224</v>
      </c>
    </row>
    <row r="1509" spans="1:21" x14ac:dyDescent="0.25">
      <c r="A1509" t="s">
        <v>2787</v>
      </c>
      <c r="B1509" t="s">
        <v>831</v>
      </c>
      <c r="C1509" s="16" t="s">
        <v>851</v>
      </c>
      <c r="D1509" t="s">
        <v>3332</v>
      </c>
      <c r="E1509" t="s">
        <v>2767</v>
      </c>
      <c r="F1509" s="17" t="s">
        <v>2</v>
      </c>
      <c r="G1509" s="18" t="s">
        <v>467</v>
      </c>
      <c r="H1509" s="18">
        <v>67.8</v>
      </c>
      <c r="I1509" s="18">
        <f t="shared" ref="I1509:I1572" si="25">IFERROR(ROUND((H1509*(100%-$B$1))*(100%-$B$2)*(100%-$B$3)*(100%-$B$4),2),"")</f>
        <v>67.8</v>
      </c>
      <c r="J1509" s="17">
        <v>19</v>
      </c>
      <c r="K1509" s="17">
        <v>0.56999999999999995</v>
      </c>
      <c r="L1509" s="19">
        <v>12.699</v>
      </c>
      <c r="M1509" s="17">
        <v>72</v>
      </c>
      <c r="N1509" s="17">
        <v>41.04</v>
      </c>
      <c r="O1509" s="17">
        <v>914.32</v>
      </c>
      <c r="P1509" s="17" t="s">
        <v>286</v>
      </c>
      <c r="Q1509" s="17" t="s">
        <v>346</v>
      </c>
      <c r="R1509" s="17" t="s">
        <v>46</v>
      </c>
      <c r="S1509" s="17" t="s">
        <v>3560</v>
      </c>
      <c r="T1509" s="20" t="s">
        <v>2769</v>
      </c>
      <c r="U1509" s="38" t="s">
        <v>2225</v>
      </c>
    </row>
    <row r="1510" spans="1:21" x14ac:dyDescent="0.25">
      <c r="A1510" t="s">
        <v>2787</v>
      </c>
      <c r="B1510" t="s">
        <v>831</v>
      </c>
      <c r="C1510" s="16" t="s">
        <v>852</v>
      </c>
      <c r="D1510" t="s">
        <v>3333</v>
      </c>
      <c r="E1510" t="s">
        <v>2767</v>
      </c>
      <c r="F1510" s="17" t="s">
        <v>2</v>
      </c>
      <c r="G1510" s="18" t="s">
        <v>467</v>
      </c>
      <c r="H1510" s="18">
        <v>67.8</v>
      </c>
      <c r="I1510" s="18">
        <f t="shared" si="25"/>
        <v>67.8</v>
      </c>
      <c r="J1510" s="17">
        <v>19</v>
      </c>
      <c r="K1510" s="17">
        <v>0.56999999999999995</v>
      </c>
      <c r="L1510" s="19">
        <v>12.699</v>
      </c>
      <c r="M1510" s="17">
        <v>72</v>
      </c>
      <c r="N1510" s="17">
        <v>41.04</v>
      </c>
      <c r="O1510" s="17">
        <v>914.32</v>
      </c>
      <c r="P1510" s="17" t="s">
        <v>286</v>
      </c>
      <c r="Q1510" s="17" t="s">
        <v>346</v>
      </c>
      <c r="R1510" s="17" t="s">
        <v>46</v>
      </c>
      <c r="S1510" s="17" t="s">
        <v>3560</v>
      </c>
      <c r="T1510" s="20" t="s">
        <v>2769</v>
      </c>
      <c r="U1510" s="38" t="s">
        <v>2226</v>
      </c>
    </row>
    <row r="1511" spans="1:21" x14ac:dyDescent="0.25">
      <c r="A1511" t="s">
        <v>2787</v>
      </c>
      <c r="B1511" t="s">
        <v>831</v>
      </c>
      <c r="C1511" s="16" t="s">
        <v>853</v>
      </c>
      <c r="D1511" t="s">
        <v>3334</v>
      </c>
      <c r="E1511" t="s">
        <v>2767</v>
      </c>
      <c r="F1511" s="17" t="s">
        <v>2</v>
      </c>
      <c r="G1511" s="18" t="s">
        <v>467</v>
      </c>
      <c r="H1511" s="18">
        <v>67.8</v>
      </c>
      <c r="I1511" s="18">
        <f t="shared" si="25"/>
        <v>67.8</v>
      </c>
      <c r="J1511" s="17">
        <v>19</v>
      </c>
      <c r="K1511" s="17">
        <v>0.56999999999999995</v>
      </c>
      <c r="L1511" s="19">
        <v>12.699</v>
      </c>
      <c r="M1511" s="17">
        <v>72</v>
      </c>
      <c r="N1511" s="17">
        <v>41.04</v>
      </c>
      <c r="O1511" s="17">
        <v>914.32</v>
      </c>
      <c r="P1511" s="17" t="s">
        <v>286</v>
      </c>
      <c r="Q1511" s="17" t="s">
        <v>346</v>
      </c>
      <c r="R1511" s="17" t="s">
        <v>46</v>
      </c>
      <c r="S1511" s="17" t="s">
        <v>3560</v>
      </c>
      <c r="T1511" s="20" t="s">
        <v>2769</v>
      </c>
      <c r="U1511" s="38" t="s">
        <v>2227</v>
      </c>
    </row>
    <row r="1512" spans="1:21" x14ac:dyDescent="0.25">
      <c r="A1512" t="s">
        <v>2787</v>
      </c>
      <c r="B1512" t="s">
        <v>831</v>
      </c>
      <c r="C1512" s="16" t="s">
        <v>854</v>
      </c>
      <c r="D1512" t="s">
        <v>3335</v>
      </c>
      <c r="E1512" t="s">
        <v>2767</v>
      </c>
      <c r="F1512" s="17" t="s">
        <v>2</v>
      </c>
      <c r="G1512" s="18" t="s">
        <v>467</v>
      </c>
      <c r="H1512" s="18">
        <v>67.8</v>
      </c>
      <c r="I1512" s="18">
        <f t="shared" si="25"/>
        <v>67.8</v>
      </c>
      <c r="J1512" s="17">
        <v>19</v>
      </c>
      <c r="K1512" s="17">
        <v>0.56999999999999995</v>
      </c>
      <c r="L1512" s="19">
        <v>12.699</v>
      </c>
      <c r="M1512" s="17">
        <v>72</v>
      </c>
      <c r="N1512" s="17">
        <v>41.04</v>
      </c>
      <c r="O1512" s="17">
        <v>914.32</v>
      </c>
      <c r="P1512" s="17" t="s">
        <v>286</v>
      </c>
      <c r="Q1512" s="17" t="s">
        <v>346</v>
      </c>
      <c r="R1512" s="17" t="s">
        <v>46</v>
      </c>
      <c r="S1512" s="17" t="s">
        <v>3560</v>
      </c>
      <c r="T1512" s="20" t="s">
        <v>2769</v>
      </c>
      <c r="U1512" s="38" t="s">
        <v>2228</v>
      </c>
    </row>
    <row r="1513" spans="1:21" x14ac:dyDescent="0.25">
      <c r="A1513" t="s">
        <v>2787</v>
      </c>
      <c r="B1513" t="s">
        <v>831</v>
      </c>
      <c r="C1513" s="16" t="s">
        <v>855</v>
      </c>
      <c r="D1513" t="s">
        <v>3336</v>
      </c>
      <c r="E1513" t="s">
        <v>2767</v>
      </c>
      <c r="F1513" s="17" t="s">
        <v>2</v>
      </c>
      <c r="G1513" s="18" t="s">
        <v>447</v>
      </c>
      <c r="H1513" s="18">
        <v>87.1</v>
      </c>
      <c r="I1513" s="18">
        <f t="shared" si="25"/>
        <v>87.1</v>
      </c>
      <c r="J1513" s="17">
        <v>19</v>
      </c>
      <c r="K1513" s="17">
        <v>0.56999999999999995</v>
      </c>
      <c r="L1513" s="19">
        <v>12.699</v>
      </c>
      <c r="M1513" s="17">
        <v>72</v>
      </c>
      <c r="N1513" s="17">
        <v>41.04</v>
      </c>
      <c r="O1513" s="17">
        <v>914.32</v>
      </c>
      <c r="P1513" s="17" t="s">
        <v>286</v>
      </c>
      <c r="Q1513" s="17" t="s">
        <v>348</v>
      </c>
      <c r="R1513" s="17" t="s">
        <v>46</v>
      </c>
      <c r="S1513" s="17" t="s">
        <v>3560</v>
      </c>
      <c r="T1513" s="20" t="s">
        <v>2796</v>
      </c>
      <c r="U1513" s="38" t="s">
        <v>2229</v>
      </c>
    </row>
    <row r="1514" spans="1:21" x14ac:dyDescent="0.25">
      <c r="A1514" t="s">
        <v>2787</v>
      </c>
      <c r="B1514" t="s">
        <v>831</v>
      </c>
      <c r="C1514" s="16" t="s">
        <v>856</v>
      </c>
      <c r="D1514" t="s">
        <v>3337</v>
      </c>
      <c r="E1514" t="s">
        <v>2767</v>
      </c>
      <c r="F1514" s="17" t="s">
        <v>2</v>
      </c>
      <c r="G1514" s="18" t="s">
        <v>447</v>
      </c>
      <c r="H1514" s="18">
        <v>87.1</v>
      </c>
      <c r="I1514" s="18">
        <f t="shared" si="25"/>
        <v>87.1</v>
      </c>
      <c r="J1514" s="17">
        <v>19</v>
      </c>
      <c r="K1514" s="17">
        <v>0.56999999999999995</v>
      </c>
      <c r="L1514" s="19">
        <v>12.699</v>
      </c>
      <c r="M1514" s="17">
        <v>72</v>
      </c>
      <c r="N1514" s="17">
        <v>41.04</v>
      </c>
      <c r="O1514" s="17">
        <v>914.32</v>
      </c>
      <c r="P1514" s="17" t="s">
        <v>286</v>
      </c>
      <c r="Q1514" s="17" t="s">
        <v>348</v>
      </c>
      <c r="R1514" s="17" t="s">
        <v>46</v>
      </c>
      <c r="S1514" s="17" t="s">
        <v>3560</v>
      </c>
      <c r="T1514" s="20" t="s">
        <v>2796</v>
      </c>
      <c r="U1514" s="38" t="s">
        <v>2230</v>
      </c>
    </row>
    <row r="1515" spans="1:21" x14ac:dyDescent="0.25">
      <c r="A1515" t="s">
        <v>2787</v>
      </c>
      <c r="B1515" t="s">
        <v>831</v>
      </c>
      <c r="C1515" s="16" t="s">
        <v>857</v>
      </c>
      <c r="D1515" t="s">
        <v>3338</v>
      </c>
      <c r="E1515" t="s">
        <v>2767</v>
      </c>
      <c r="F1515" s="17" t="s">
        <v>2</v>
      </c>
      <c r="G1515" s="18" t="s">
        <v>447</v>
      </c>
      <c r="H1515" s="18">
        <v>87.1</v>
      </c>
      <c r="I1515" s="18">
        <f t="shared" si="25"/>
        <v>87.1</v>
      </c>
      <c r="J1515" s="17">
        <v>19</v>
      </c>
      <c r="K1515" s="17">
        <v>0.56999999999999995</v>
      </c>
      <c r="L1515" s="19">
        <v>12.699</v>
      </c>
      <c r="M1515" s="17">
        <v>72</v>
      </c>
      <c r="N1515" s="17">
        <v>41.04</v>
      </c>
      <c r="O1515" s="17">
        <v>914.32</v>
      </c>
      <c r="P1515" s="17" t="s">
        <v>286</v>
      </c>
      <c r="Q1515" s="17" t="s">
        <v>348</v>
      </c>
      <c r="R1515" s="17" t="s">
        <v>46</v>
      </c>
      <c r="S1515" s="17" t="s">
        <v>3560</v>
      </c>
      <c r="T1515" s="20" t="s">
        <v>2796</v>
      </c>
      <c r="U1515" s="38" t="s">
        <v>2231</v>
      </c>
    </row>
    <row r="1516" spans="1:21" x14ac:dyDescent="0.25">
      <c r="A1516" t="s">
        <v>2787</v>
      </c>
      <c r="B1516" t="s">
        <v>831</v>
      </c>
      <c r="C1516" s="16" t="s">
        <v>858</v>
      </c>
      <c r="D1516" t="s">
        <v>3339</v>
      </c>
      <c r="E1516" t="s">
        <v>2767</v>
      </c>
      <c r="F1516" s="17" t="s">
        <v>2</v>
      </c>
      <c r="G1516" s="18" t="s">
        <v>447</v>
      </c>
      <c r="H1516" s="18">
        <v>87.1</v>
      </c>
      <c r="I1516" s="18">
        <f t="shared" si="25"/>
        <v>87.1</v>
      </c>
      <c r="J1516" s="17">
        <v>19</v>
      </c>
      <c r="K1516" s="17">
        <v>0.56999999999999995</v>
      </c>
      <c r="L1516" s="19">
        <v>12.699</v>
      </c>
      <c r="M1516" s="17">
        <v>72</v>
      </c>
      <c r="N1516" s="17">
        <v>41.04</v>
      </c>
      <c r="O1516" s="17">
        <v>914.32</v>
      </c>
      <c r="P1516" s="17" t="s">
        <v>286</v>
      </c>
      <c r="Q1516" s="17" t="s">
        <v>348</v>
      </c>
      <c r="R1516" s="17" t="s">
        <v>46</v>
      </c>
      <c r="S1516" s="17" t="s">
        <v>3560</v>
      </c>
      <c r="T1516" s="20" t="s">
        <v>2796</v>
      </c>
      <c r="U1516" s="38" t="s">
        <v>2232</v>
      </c>
    </row>
    <row r="1517" spans="1:21" x14ac:dyDescent="0.25">
      <c r="A1517" t="s">
        <v>2787</v>
      </c>
      <c r="B1517" t="s">
        <v>831</v>
      </c>
      <c r="C1517" s="16" t="s">
        <v>859</v>
      </c>
      <c r="D1517" t="s">
        <v>3340</v>
      </c>
      <c r="E1517" t="s">
        <v>2767</v>
      </c>
      <c r="F1517" s="17" t="s">
        <v>2</v>
      </c>
      <c r="G1517" s="18" t="s">
        <v>472</v>
      </c>
      <c r="H1517" s="18">
        <v>65.3</v>
      </c>
      <c r="I1517" s="18">
        <f t="shared" si="25"/>
        <v>65.3</v>
      </c>
      <c r="J1517" s="17">
        <v>1</v>
      </c>
      <c r="K1517" s="17">
        <v>1.44</v>
      </c>
      <c r="L1517" s="19">
        <v>20.88</v>
      </c>
      <c r="M1517" s="17">
        <v>40</v>
      </c>
      <c r="N1517" s="17">
        <v>57.6</v>
      </c>
      <c r="O1517" s="17">
        <v>835.2</v>
      </c>
      <c r="P1517" s="17" t="s">
        <v>1397</v>
      </c>
      <c r="Q1517" s="17" t="s">
        <v>346</v>
      </c>
      <c r="R1517" s="17" t="s">
        <v>46</v>
      </c>
      <c r="S1517" s="17" t="s">
        <v>3560</v>
      </c>
      <c r="T1517" s="20" t="s">
        <v>2769</v>
      </c>
      <c r="U1517" s="38" t="s">
        <v>2233</v>
      </c>
    </row>
    <row r="1518" spans="1:21" x14ac:dyDescent="0.25">
      <c r="A1518" t="s">
        <v>2787</v>
      </c>
      <c r="B1518" t="s">
        <v>831</v>
      </c>
      <c r="C1518" s="16" t="s">
        <v>860</v>
      </c>
      <c r="D1518" t="s">
        <v>3341</v>
      </c>
      <c r="E1518" t="s">
        <v>2767</v>
      </c>
      <c r="F1518" s="17" t="s">
        <v>2</v>
      </c>
      <c r="G1518" s="18" t="s">
        <v>472</v>
      </c>
      <c r="H1518" s="18">
        <v>65.3</v>
      </c>
      <c r="I1518" s="18">
        <f t="shared" si="25"/>
        <v>65.3</v>
      </c>
      <c r="J1518" s="17">
        <v>1</v>
      </c>
      <c r="K1518" s="17">
        <v>1.44</v>
      </c>
      <c r="L1518" s="19">
        <v>20.88</v>
      </c>
      <c r="M1518" s="17">
        <v>40</v>
      </c>
      <c r="N1518" s="17">
        <v>57.6</v>
      </c>
      <c r="O1518" s="17">
        <v>835.2</v>
      </c>
      <c r="P1518" s="17" t="s">
        <v>1397</v>
      </c>
      <c r="Q1518" s="17" t="s">
        <v>346</v>
      </c>
      <c r="R1518" s="17" t="s">
        <v>46</v>
      </c>
      <c r="S1518" s="17" t="s">
        <v>3560</v>
      </c>
      <c r="T1518" s="20" t="s">
        <v>2769</v>
      </c>
      <c r="U1518" s="38" t="s">
        <v>2234</v>
      </c>
    </row>
    <row r="1519" spans="1:21" x14ac:dyDescent="0.25">
      <c r="A1519" t="s">
        <v>2787</v>
      </c>
      <c r="B1519" t="s">
        <v>831</v>
      </c>
      <c r="C1519" s="16" t="s">
        <v>861</v>
      </c>
      <c r="D1519" t="s">
        <v>3342</v>
      </c>
      <c r="E1519" t="s">
        <v>2767</v>
      </c>
      <c r="F1519" s="17" t="s">
        <v>2</v>
      </c>
      <c r="G1519" s="18" t="s">
        <v>472</v>
      </c>
      <c r="H1519" s="18">
        <v>65.3</v>
      </c>
      <c r="I1519" s="18">
        <f t="shared" si="25"/>
        <v>65.3</v>
      </c>
      <c r="J1519" s="17">
        <v>1</v>
      </c>
      <c r="K1519" s="17">
        <v>1.44</v>
      </c>
      <c r="L1519" s="19">
        <v>20.88</v>
      </c>
      <c r="M1519" s="17">
        <v>40</v>
      </c>
      <c r="N1519" s="17">
        <v>57.6</v>
      </c>
      <c r="O1519" s="17">
        <v>835.2</v>
      </c>
      <c r="P1519" s="17" t="s">
        <v>1397</v>
      </c>
      <c r="Q1519" s="17" t="s">
        <v>346</v>
      </c>
      <c r="R1519" s="17" t="s">
        <v>46</v>
      </c>
      <c r="S1519" s="17" t="s">
        <v>3560</v>
      </c>
      <c r="T1519" s="20" t="s">
        <v>2769</v>
      </c>
      <c r="U1519" s="38" t="s">
        <v>2235</v>
      </c>
    </row>
    <row r="1520" spans="1:21" x14ac:dyDescent="0.25">
      <c r="A1520" t="s">
        <v>2787</v>
      </c>
      <c r="B1520" t="s">
        <v>831</v>
      </c>
      <c r="C1520" s="16" t="s">
        <v>862</v>
      </c>
      <c r="D1520" t="s">
        <v>3343</v>
      </c>
      <c r="E1520" t="s">
        <v>2767</v>
      </c>
      <c r="F1520" s="17" t="s">
        <v>2</v>
      </c>
      <c r="G1520" s="18" t="s">
        <v>472</v>
      </c>
      <c r="H1520" s="18">
        <v>65.3</v>
      </c>
      <c r="I1520" s="18">
        <f t="shared" si="25"/>
        <v>65.3</v>
      </c>
      <c r="J1520" s="17">
        <v>1</v>
      </c>
      <c r="K1520" s="17">
        <v>1.44</v>
      </c>
      <c r="L1520" s="19">
        <v>20.88</v>
      </c>
      <c r="M1520" s="17">
        <v>40</v>
      </c>
      <c r="N1520" s="17">
        <v>57.6</v>
      </c>
      <c r="O1520" s="17">
        <v>835.2</v>
      </c>
      <c r="P1520" s="17" t="s">
        <v>1397</v>
      </c>
      <c r="Q1520" s="17" t="s">
        <v>346</v>
      </c>
      <c r="R1520" s="17" t="s">
        <v>46</v>
      </c>
      <c r="S1520" s="17" t="s">
        <v>3560</v>
      </c>
      <c r="T1520" s="20" t="s">
        <v>2769</v>
      </c>
      <c r="U1520" s="38" t="s">
        <v>2236</v>
      </c>
    </row>
    <row r="1521" spans="1:21" x14ac:dyDescent="0.25">
      <c r="A1521" t="s">
        <v>2787</v>
      </c>
      <c r="B1521" t="s">
        <v>831</v>
      </c>
      <c r="C1521" s="16" t="s">
        <v>863</v>
      </c>
      <c r="D1521" t="s">
        <v>3344</v>
      </c>
      <c r="E1521" t="s">
        <v>2767</v>
      </c>
      <c r="F1521" s="17" t="s">
        <v>2</v>
      </c>
      <c r="G1521" s="18" t="s">
        <v>386</v>
      </c>
      <c r="H1521" s="18">
        <v>77.400000000000006</v>
      </c>
      <c r="I1521" s="18">
        <f t="shared" si="25"/>
        <v>77.400000000000006</v>
      </c>
      <c r="J1521" s="17">
        <v>1</v>
      </c>
      <c r="K1521" s="17">
        <v>1.44</v>
      </c>
      <c r="L1521" s="19">
        <v>20.88</v>
      </c>
      <c r="M1521" s="17">
        <v>40</v>
      </c>
      <c r="N1521" s="17">
        <v>57.6</v>
      </c>
      <c r="O1521" s="17">
        <v>835.2</v>
      </c>
      <c r="P1521" s="17" t="s">
        <v>1397</v>
      </c>
      <c r="Q1521" s="17" t="s">
        <v>348</v>
      </c>
      <c r="R1521" s="17" t="s">
        <v>46</v>
      </c>
      <c r="S1521" s="17" t="s">
        <v>3560</v>
      </c>
      <c r="T1521" s="20" t="s">
        <v>2796</v>
      </c>
      <c r="U1521" s="38" t="s">
        <v>2237</v>
      </c>
    </row>
    <row r="1522" spans="1:21" x14ac:dyDescent="0.25">
      <c r="A1522" t="s">
        <v>2787</v>
      </c>
      <c r="B1522" t="s">
        <v>831</v>
      </c>
      <c r="C1522" s="16" t="s">
        <v>864</v>
      </c>
      <c r="D1522" t="s">
        <v>3345</v>
      </c>
      <c r="E1522" t="s">
        <v>2767</v>
      </c>
      <c r="F1522" s="17" t="s">
        <v>2</v>
      </c>
      <c r="G1522" s="18" t="s">
        <v>386</v>
      </c>
      <c r="H1522" s="18">
        <v>77.400000000000006</v>
      </c>
      <c r="I1522" s="18">
        <f t="shared" si="25"/>
        <v>77.400000000000006</v>
      </c>
      <c r="J1522" s="17">
        <v>1</v>
      </c>
      <c r="K1522" s="17">
        <v>1.44</v>
      </c>
      <c r="L1522" s="19">
        <v>20.88</v>
      </c>
      <c r="M1522" s="17">
        <v>40</v>
      </c>
      <c r="N1522" s="17">
        <v>57.6</v>
      </c>
      <c r="O1522" s="17">
        <v>835.2</v>
      </c>
      <c r="P1522" s="17" t="s">
        <v>1397</v>
      </c>
      <c r="Q1522" s="17" t="s">
        <v>348</v>
      </c>
      <c r="R1522" s="17" t="s">
        <v>46</v>
      </c>
      <c r="S1522" s="17" t="s">
        <v>3560</v>
      </c>
      <c r="T1522" s="20" t="s">
        <v>2796</v>
      </c>
      <c r="U1522" s="38" t="s">
        <v>2238</v>
      </c>
    </row>
    <row r="1523" spans="1:21" x14ac:dyDescent="0.25">
      <c r="A1523" t="s">
        <v>2787</v>
      </c>
      <c r="B1523" t="s">
        <v>831</v>
      </c>
      <c r="C1523" s="16" t="s">
        <v>865</v>
      </c>
      <c r="D1523" t="s">
        <v>3346</v>
      </c>
      <c r="E1523" t="s">
        <v>2767</v>
      </c>
      <c r="F1523" s="17" t="s">
        <v>2</v>
      </c>
      <c r="G1523" s="18" t="s">
        <v>386</v>
      </c>
      <c r="H1523" s="18">
        <v>77.400000000000006</v>
      </c>
      <c r="I1523" s="18">
        <f t="shared" si="25"/>
        <v>77.400000000000006</v>
      </c>
      <c r="J1523" s="17">
        <v>1</v>
      </c>
      <c r="K1523" s="17">
        <v>1.44</v>
      </c>
      <c r="L1523" s="19">
        <v>20.88</v>
      </c>
      <c r="M1523" s="17">
        <v>40</v>
      </c>
      <c r="N1523" s="17">
        <v>57.6</v>
      </c>
      <c r="O1523" s="17">
        <v>835.2</v>
      </c>
      <c r="P1523" s="17" t="s">
        <v>1397</v>
      </c>
      <c r="Q1523" s="17" t="s">
        <v>348</v>
      </c>
      <c r="R1523" s="17" t="s">
        <v>46</v>
      </c>
      <c r="S1523" s="17" t="s">
        <v>3560</v>
      </c>
      <c r="T1523" s="20" t="s">
        <v>2796</v>
      </c>
      <c r="U1523" s="38" t="s">
        <v>2239</v>
      </c>
    </row>
    <row r="1524" spans="1:21" x14ac:dyDescent="0.25">
      <c r="A1524" t="s">
        <v>2787</v>
      </c>
      <c r="B1524" t="s">
        <v>831</v>
      </c>
      <c r="C1524" s="16" t="s">
        <v>866</v>
      </c>
      <c r="D1524" t="s">
        <v>3347</v>
      </c>
      <c r="E1524" t="s">
        <v>2767</v>
      </c>
      <c r="F1524" s="17" t="s">
        <v>2</v>
      </c>
      <c r="G1524" s="18" t="s">
        <v>386</v>
      </c>
      <c r="H1524" s="18">
        <v>77.400000000000006</v>
      </c>
      <c r="I1524" s="18">
        <f t="shared" si="25"/>
        <v>77.400000000000006</v>
      </c>
      <c r="J1524" s="17">
        <v>1</v>
      </c>
      <c r="K1524" s="17">
        <v>1.44</v>
      </c>
      <c r="L1524" s="19">
        <v>20.88</v>
      </c>
      <c r="M1524" s="17">
        <v>40</v>
      </c>
      <c r="N1524" s="17">
        <v>57.6</v>
      </c>
      <c r="O1524" s="17">
        <v>835.2</v>
      </c>
      <c r="P1524" s="17" t="s">
        <v>1397</v>
      </c>
      <c r="Q1524" s="17" t="s">
        <v>348</v>
      </c>
      <c r="R1524" s="17" t="s">
        <v>46</v>
      </c>
      <c r="S1524" s="17" t="s">
        <v>3560</v>
      </c>
      <c r="T1524" s="20" t="s">
        <v>2796</v>
      </c>
      <c r="U1524" s="38" t="s">
        <v>2240</v>
      </c>
    </row>
    <row r="1525" spans="1:21" x14ac:dyDescent="0.25">
      <c r="A1525" t="s">
        <v>2787</v>
      </c>
      <c r="B1525" t="s">
        <v>831</v>
      </c>
      <c r="C1525" s="16" t="s">
        <v>867</v>
      </c>
      <c r="D1525" t="s">
        <v>3348</v>
      </c>
      <c r="E1525" t="s">
        <v>2827</v>
      </c>
      <c r="F1525" s="17" t="s">
        <v>0</v>
      </c>
      <c r="G1525" s="18" t="s">
        <v>360</v>
      </c>
      <c r="H1525" s="18">
        <v>7.3</v>
      </c>
      <c r="I1525" s="18">
        <f t="shared" si="25"/>
        <v>7.3</v>
      </c>
      <c r="J1525" s="17">
        <v>15</v>
      </c>
      <c r="K1525" s="17">
        <v>0.63</v>
      </c>
      <c r="L1525" s="19">
        <v>14.7</v>
      </c>
      <c r="M1525" s="17" t="s">
        <v>2795</v>
      </c>
      <c r="N1525" s="18" t="s">
        <v>2795</v>
      </c>
      <c r="O1525" s="18" t="s">
        <v>2795</v>
      </c>
      <c r="P1525" s="17" t="s">
        <v>2730</v>
      </c>
      <c r="Q1525" s="17" t="s">
        <v>346</v>
      </c>
      <c r="R1525" s="17" t="s">
        <v>347</v>
      </c>
      <c r="S1525" s="17" t="s">
        <v>3560</v>
      </c>
      <c r="T1525" s="20" t="s">
        <v>2769</v>
      </c>
      <c r="U1525" s="38" t="s">
        <v>2241</v>
      </c>
    </row>
    <row r="1526" spans="1:21" x14ac:dyDescent="0.25">
      <c r="A1526" t="s">
        <v>2787</v>
      </c>
      <c r="B1526" t="s">
        <v>831</v>
      </c>
      <c r="C1526" s="16" t="s">
        <v>868</v>
      </c>
      <c r="D1526" t="s">
        <v>3349</v>
      </c>
      <c r="E1526" t="s">
        <v>2827</v>
      </c>
      <c r="F1526" s="17" t="s">
        <v>0</v>
      </c>
      <c r="G1526" s="18" t="s">
        <v>360</v>
      </c>
      <c r="H1526" s="18">
        <v>7.3</v>
      </c>
      <c r="I1526" s="18">
        <f t="shared" si="25"/>
        <v>7.3</v>
      </c>
      <c r="J1526" s="17">
        <v>15</v>
      </c>
      <c r="K1526" s="17">
        <v>0.63</v>
      </c>
      <c r="L1526" s="19">
        <v>14.7</v>
      </c>
      <c r="M1526" s="17" t="s">
        <v>2795</v>
      </c>
      <c r="N1526" s="18" t="s">
        <v>2795</v>
      </c>
      <c r="O1526" s="18" t="s">
        <v>2795</v>
      </c>
      <c r="P1526" s="17" t="s">
        <v>2730</v>
      </c>
      <c r="Q1526" s="17" t="s">
        <v>346</v>
      </c>
      <c r="R1526" s="17" t="s">
        <v>347</v>
      </c>
      <c r="S1526" s="17" t="s">
        <v>3560</v>
      </c>
      <c r="T1526" s="20" t="s">
        <v>2769</v>
      </c>
      <c r="U1526" s="38" t="s">
        <v>2242</v>
      </c>
    </row>
    <row r="1527" spans="1:21" x14ac:dyDescent="0.25">
      <c r="A1527" t="s">
        <v>2787</v>
      </c>
      <c r="B1527" t="s">
        <v>831</v>
      </c>
      <c r="C1527" s="16" t="s">
        <v>869</v>
      </c>
      <c r="D1527" t="s">
        <v>3350</v>
      </c>
      <c r="E1527" t="s">
        <v>2827</v>
      </c>
      <c r="F1527" s="17" t="s">
        <v>0</v>
      </c>
      <c r="G1527" s="18" t="s">
        <v>360</v>
      </c>
      <c r="H1527" s="18">
        <v>7.3</v>
      </c>
      <c r="I1527" s="18">
        <f t="shared" si="25"/>
        <v>7.3</v>
      </c>
      <c r="J1527" s="17">
        <v>15</v>
      </c>
      <c r="K1527" s="17">
        <v>0.63</v>
      </c>
      <c r="L1527" s="19">
        <v>14.7</v>
      </c>
      <c r="M1527" s="17" t="s">
        <v>2795</v>
      </c>
      <c r="N1527" s="18" t="s">
        <v>2795</v>
      </c>
      <c r="O1527" s="18" t="s">
        <v>2795</v>
      </c>
      <c r="P1527" s="17" t="s">
        <v>2730</v>
      </c>
      <c r="Q1527" s="17" t="s">
        <v>346</v>
      </c>
      <c r="R1527" s="17" t="s">
        <v>347</v>
      </c>
      <c r="S1527" s="17" t="s">
        <v>3560</v>
      </c>
      <c r="T1527" s="20" t="s">
        <v>2769</v>
      </c>
      <c r="U1527" s="38" t="s">
        <v>2243</v>
      </c>
    </row>
    <row r="1528" spans="1:21" x14ac:dyDescent="0.25">
      <c r="A1528" t="s">
        <v>2787</v>
      </c>
      <c r="B1528" t="s">
        <v>831</v>
      </c>
      <c r="C1528" s="16" t="s">
        <v>870</v>
      </c>
      <c r="D1528" t="s">
        <v>3351</v>
      </c>
      <c r="E1528" t="s">
        <v>2827</v>
      </c>
      <c r="F1528" s="17" t="s">
        <v>0</v>
      </c>
      <c r="G1528" s="18" t="s">
        <v>360</v>
      </c>
      <c r="H1528" s="18">
        <v>7.3</v>
      </c>
      <c r="I1528" s="18">
        <f t="shared" si="25"/>
        <v>7.3</v>
      </c>
      <c r="J1528" s="17">
        <v>15</v>
      </c>
      <c r="K1528" s="17">
        <v>0.63</v>
      </c>
      <c r="L1528" s="19">
        <v>14.7</v>
      </c>
      <c r="M1528" s="17" t="s">
        <v>2795</v>
      </c>
      <c r="N1528" s="18" t="s">
        <v>2795</v>
      </c>
      <c r="O1528" s="18" t="s">
        <v>2795</v>
      </c>
      <c r="P1528" s="17" t="s">
        <v>2730</v>
      </c>
      <c r="Q1528" s="17" t="s">
        <v>346</v>
      </c>
      <c r="R1528" s="17" t="s">
        <v>347</v>
      </c>
      <c r="S1528" s="17" t="s">
        <v>3560</v>
      </c>
      <c r="T1528" s="20" t="s">
        <v>2769</v>
      </c>
      <c r="U1528" s="38" t="s">
        <v>2244</v>
      </c>
    </row>
    <row r="1529" spans="1:21" x14ac:dyDescent="0.25">
      <c r="A1529" t="s">
        <v>2787</v>
      </c>
      <c r="B1529" t="s">
        <v>831</v>
      </c>
      <c r="C1529" s="16" t="s">
        <v>871</v>
      </c>
      <c r="D1529" t="s">
        <v>4937</v>
      </c>
      <c r="E1529" t="s">
        <v>2827</v>
      </c>
      <c r="F1529" s="17" t="s">
        <v>0</v>
      </c>
      <c r="G1529" s="18" t="s">
        <v>415</v>
      </c>
      <c r="H1529" s="18">
        <v>169.3</v>
      </c>
      <c r="I1529" s="18">
        <f t="shared" si="25"/>
        <v>169.3</v>
      </c>
      <c r="J1529" s="17">
        <v>2</v>
      </c>
      <c r="K1529" s="17">
        <v>0.79200000000000004</v>
      </c>
      <c r="L1529" s="19">
        <v>23</v>
      </c>
      <c r="M1529" s="17" t="s">
        <v>2795</v>
      </c>
      <c r="N1529" s="18" t="s">
        <v>2795</v>
      </c>
      <c r="O1529" s="18" t="s">
        <v>2795</v>
      </c>
      <c r="P1529" s="17" t="s">
        <v>2721</v>
      </c>
      <c r="Q1529" s="17" t="s">
        <v>346</v>
      </c>
      <c r="R1529" s="17" t="s">
        <v>347</v>
      </c>
      <c r="S1529" s="17" t="s">
        <v>3560</v>
      </c>
      <c r="T1529" s="20" t="s">
        <v>2769</v>
      </c>
      <c r="U1529" s="38" t="s">
        <v>2245</v>
      </c>
    </row>
    <row r="1530" spans="1:21" x14ac:dyDescent="0.25">
      <c r="A1530" t="s">
        <v>2787</v>
      </c>
      <c r="B1530" t="s">
        <v>831</v>
      </c>
      <c r="C1530" s="16" t="s">
        <v>872</v>
      </c>
      <c r="D1530" t="s">
        <v>4938</v>
      </c>
      <c r="E1530" t="s">
        <v>2827</v>
      </c>
      <c r="F1530" s="17" t="s">
        <v>0</v>
      </c>
      <c r="G1530" s="18" t="s">
        <v>415</v>
      </c>
      <c r="H1530" s="18">
        <v>169.3</v>
      </c>
      <c r="I1530" s="18">
        <f t="shared" si="25"/>
        <v>169.3</v>
      </c>
      <c r="J1530" s="17">
        <v>2</v>
      </c>
      <c r="K1530" s="17">
        <v>0.79200000000000004</v>
      </c>
      <c r="L1530" s="19">
        <v>23</v>
      </c>
      <c r="M1530" s="17" t="s">
        <v>2795</v>
      </c>
      <c r="N1530" s="18" t="s">
        <v>2795</v>
      </c>
      <c r="O1530" s="18" t="s">
        <v>2795</v>
      </c>
      <c r="P1530" s="17" t="s">
        <v>2721</v>
      </c>
      <c r="Q1530" s="17" t="s">
        <v>346</v>
      </c>
      <c r="R1530" s="17" t="s">
        <v>347</v>
      </c>
      <c r="S1530" s="17" t="s">
        <v>3560</v>
      </c>
      <c r="T1530" s="20" t="s">
        <v>2769</v>
      </c>
      <c r="U1530" s="38" t="s">
        <v>2246</v>
      </c>
    </row>
    <row r="1531" spans="1:21" x14ac:dyDescent="0.25">
      <c r="A1531" t="s">
        <v>2787</v>
      </c>
      <c r="B1531" t="s">
        <v>831</v>
      </c>
      <c r="C1531" s="16" t="s">
        <v>873</v>
      </c>
      <c r="D1531" t="s">
        <v>4939</v>
      </c>
      <c r="E1531" t="s">
        <v>2827</v>
      </c>
      <c r="F1531" s="17" t="s">
        <v>0</v>
      </c>
      <c r="G1531" s="18" t="s">
        <v>415</v>
      </c>
      <c r="H1531" s="18">
        <v>169.3</v>
      </c>
      <c r="I1531" s="18">
        <f t="shared" si="25"/>
        <v>169.3</v>
      </c>
      <c r="J1531" s="17">
        <v>2</v>
      </c>
      <c r="K1531" s="17">
        <v>0.79200000000000004</v>
      </c>
      <c r="L1531" s="19">
        <v>23</v>
      </c>
      <c r="M1531" s="17" t="s">
        <v>2795</v>
      </c>
      <c r="N1531" s="18" t="s">
        <v>2795</v>
      </c>
      <c r="O1531" s="18" t="s">
        <v>2795</v>
      </c>
      <c r="P1531" s="17" t="s">
        <v>2721</v>
      </c>
      <c r="Q1531" s="17" t="s">
        <v>346</v>
      </c>
      <c r="R1531" s="17" t="s">
        <v>347</v>
      </c>
      <c r="S1531" s="17" t="s">
        <v>3560</v>
      </c>
      <c r="T1531" s="20" t="s">
        <v>2769</v>
      </c>
      <c r="U1531" s="38" t="s">
        <v>2247</v>
      </c>
    </row>
    <row r="1532" spans="1:21" x14ac:dyDescent="0.25">
      <c r="A1532" t="s">
        <v>2787</v>
      </c>
      <c r="B1532" t="s">
        <v>831</v>
      </c>
      <c r="C1532" s="16" t="s">
        <v>874</v>
      </c>
      <c r="D1532" t="s">
        <v>4940</v>
      </c>
      <c r="E1532" t="s">
        <v>2827</v>
      </c>
      <c r="F1532" s="17" t="s">
        <v>0</v>
      </c>
      <c r="G1532" s="18" t="s">
        <v>415</v>
      </c>
      <c r="H1532" s="18">
        <v>169.3</v>
      </c>
      <c r="I1532" s="18">
        <f t="shared" si="25"/>
        <v>169.3</v>
      </c>
      <c r="J1532" s="17">
        <v>2</v>
      </c>
      <c r="K1532" s="17">
        <v>0.79200000000000004</v>
      </c>
      <c r="L1532" s="19">
        <v>23</v>
      </c>
      <c r="M1532" s="17" t="s">
        <v>2795</v>
      </c>
      <c r="N1532" s="18" t="s">
        <v>2795</v>
      </c>
      <c r="O1532" s="18" t="s">
        <v>2795</v>
      </c>
      <c r="P1532" s="17" t="s">
        <v>2721</v>
      </c>
      <c r="Q1532" s="17" t="s">
        <v>346</v>
      </c>
      <c r="R1532" s="17" t="s">
        <v>347</v>
      </c>
      <c r="S1532" s="17" t="s">
        <v>3560</v>
      </c>
      <c r="T1532" s="20" t="s">
        <v>2769</v>
      </c>
      <c r="U1532" s="38" t="s">
        <v>2248</v>
      </c>
    </row>
    <row r="1533" spans="1:21" x14ac:dyDescent="0.25">
      <c r="A1533" t="s">
        <v>2787</v>
      </c>
      <c r="B1533" t="s">
        <v>831</v>
      </c>
      <c r="C1533" s="16" t="s">
        <v>875</v>
      </c>
      <c r="D1533" t="s">
        <v>4941</v>
      </c>
      <c r="E1533" t="s">
        <v>2827</v>
      </c>
      <c r="F1533" s="17" t="s">
        <v>0</v>
      </c>
      <c r="G1533" s="18" t="s">
        <v>454</v>
      </c>
      <c r="H1533" s="18">
        <v>179</v>
      </c>
      <c r="I1533" s="18">
        <f t="shared" si="25"/>
        <v>179</v>
      </c>
      <c r="J1533" s="17">
        <v>2</v>
      </c>
      <c r="K1533" s="17">
        <v>0.79200000000000004</v>
      </c>
      <c r="L1533" s="19">
        <v>23</v>
      </c>
      <c r="M1533" s="17" t="s">
        <v>2795</v>
      </c>
      <c r="N1533" s="18" t="s">
        <v>2795</v>
      </c>
      <c r="O1533" s="18" t="s">
        <v>2795</v>
      </c>
      <c r="P1533" s="17" t="s">
        <v>2721</v>
      </c>
      <c r="Q1533" s="17" t="s">
        <v>348</v>
      </c>
      <c r="R1533" s="17" t="s">
        <v>347</v>
      </c>
      <c r="S1533" s="17" t="s">
        <v>3560</v>
      </c>
      <c r="T1533" s="20" t="s">
        <v>2796</v>
      </c>
      <c r="U1533" s="38" t="s">
        <v>2249</v>
      </c>
    </row>
    <row r="1534" spans="1:21" x14ac:dyDescent="0.25">
      <c r="A1534" t="s">
        <v>2787</v>
      </c>
      <c r="B1534" t="s">
        <v>831</v>
      </c>
      <c r="C1534" s="16" t="s">
        <v>876</v>
      </c>
      <c r="D1534" t="s">
        <v>4942</v>
      </c>
      <c r="E1534" t="s">
        <v>2827</v>
      </c>
      <c r="F1534" s="17" t="s">
        <v>0</v>
      </c>
      <c r="G1534" s="18" t="s">
        <v>454</v>
      </c>
      <c r="H1534" s="18">
        <v>179</v>
      </c>
      <c r="I1534" s="18">
        <f t="shared" si="25"/>
        <v>179</v>
      </c>
      <c r="J1534" s="17">
        <v>2</v>
      </c>
      <c r="K1534" s="17">
        <v>0.79200000000000004</v>
      </c>
      <c r="L1534" s="19">
        <v>23</v>
      </c>
      <c r="M1534" s="17" t="s">
        <v>2795</v>
      </c>
      <c r="N1534" s="18" t="s">
        <v>2795</v>
      </c>
      <c r="O1534" s="18" t="s">
        <v>2795</v>
      </c>
      <c r="P1534" s="17" t="s">
        <v>2721</v>
      </c>
      <c r="Q1534" s="17" t="s">
        <v>348</v>
      </c>
      <c r="R1534" s="17" t="s">
        <v>347</v>
      </c>
      <c r="S1534" s="17" t="s">
        <v>3560</v>
      </c>
      <c r="T1534" s="20" t="s">
        <v>2796</v>
      </c>
      <c r="U1534" s="38" t="s">
        <v>2250</v>
      </c>
    </row>
    <row r="1535" spans="1:21" x14ac:dyDescent="0.25">
      <c r="A1535" t="s">
        <v>2787</v>
      </c>
      <c r="B1535" t="s">
        <v>831</v>
      </c>
      <c r="C1535" s="16" t="s">
        <v>877</v>
      </c>
      <c r="D1535" t="s">
        <v>4943</v>
      </c>
      <c r="E1535" t="s">
        <v>2827</v>
      </c>
      <c r="F1535" s="17" t="s">
        <v>0</v>
      </c>
      <c r="G1535" s="18" t="s">
        <v>454</v>
      </c>
      <c r="H1535" s="18">
        <v>179</v>
      </c>
      <c r="I1535" s="18">
        <f t="shared" si="25"/>
        <v>179</v>
      </c>
      <c r="J1535" s="17">
        <v>2</v>
      </c>
      <c r="K1535" s="17">
        <v>0.79200000000000004</v>
      </c>
      <c r="L1535" s="19">
        <v>23</v>
      </c>
      <c r="M1535" s="17" t="s">
        <v>2795</v>
      </c>
      <c r="N1535" s="18" t="s">
        <v>2795</v>
      </c>
      <c r="O1535" s="18" t="s">
        <v>2795</v>
      </c>
      <c r="P1535" s="17" t="s">
        <v>2721</v>
      </c>
      <c r="Q1535" s="17" t="s">
        <v>348</v>
      </c>
      <c r="R1535" s="17" t="s">
        <v>347</v>
      </c>
      <c r="S1535" s="17" t="s">
        <v>3560</v>
      </c>
      <c r="T1535" s="20" t="s">
        <v>2796</v>
      </c>
      <c r="U1535" s="38" t="s">
        <v>2251</v>
      </c>
    </row>
    <row r="1536" spans="1:21" x14ac:dyDescent="0.25">
      <c r="A1536" t="s">
        <v>2787</v>
      </c>
      <c r="B1536" t="s">
        <v>831</v>
      </c>
      <c r="C1536" s="16" t="s">
        <v>878</v>
      </c>
      <c r="D1536" t="s">
        <v>4944</v>
      </c>
      <c r="E1536" t="s">
        <v>2827</v>
      </c>
      <c r="F1536" s="17" t="s">
        <v>0</v>
      </c>
      <c r="G1536" s="18" t="s">
        <v>454</v>
      </c>
      <c r="H1536" s="18">
        <v>179</v>
      </c>
      <c r="I1536" s="18">
        <f t="shared" si="25"/>
        <v>179</v>
      </c>
      <c r="J1536" s="17">
        <v>2</v>
      </c>
      <c r="K1536" s="17">
        <v>0.79200000000000004</v>
      </c>
      <c r="L1536" s="19">
        <v>23</v>
      </c>
      <c r="M1536" s="17" t="s">
        <v>2795</v>
      </c>
      <c r="N1536" s="18" t="s">
        <v>2795</v>
      </c>
      <c r="O1536" s="18" t="s">
        <v>2795</v>
      </c>
      <c r="P1536" s="17" t="s">
        <v>2721</v>
      </c>
      <c r="Q1536" s="17" t="s">
        <v>348</v>
      </c>
      <c r="R1536" s="17" t="s">
        <v>347</v>
      </c>
      <c r="S1536" s="17" t="s">
        <v>3560</v>
      </c>
      <c r="T1536" s="20" t="s">
        <v>2796</v>
      </c>
      <c r="U1536" s="38" t="s">
        <v>2252</v>
      </c>
    </row>
    <row r="1537" spans="1:21" x14ac:dyDescent="0.25">
      <c r="A1537" t="s">
        <v>2787</v>
      </c>
      <c r="B1537" t="s">
        <v>831</v>
      </c>
      <c r="C1537" s="16" t="s">
        <v>879</v>
      </c>
      <c r="D1537" t="s">
        <v>4945</v>
      </c>
      <c r="E1537" t="s">
        <v>2827</v>
      </c>
      <c r="F1537" s="17" t="s">
        <v>0</v>
      </c>
      <c r="G1537" s="18" t="s">
        <v>416</v>
      </c>
      <c r="H1537" s="18">
        <v>198.4</v>
      </c>
      <c r="I1537" s="18">
        <f t="shared" si="25"/>
        <v>198.4</v>
      </c>
      <c r="J1537" s="17">
        <v>1</v>
      </c>
      <c r="K1537" s="17">
        <v>0.39600000000000002</v>
      </c>
      <c r="L1537" s="19">
        <v>12</v>
      </c>
      <c r="M1537" s="17" t="s">
        <v>2795</v>
      </c>
      <c r="N1537" s="18" t="s">
        <v>2795</v>
      </c>
      <c r="O1537" s="18" t="s">
        <v>2795</v>
      </c>
      <c r="P1537" s="17" t="s">
        <v>2721</v>
      </c>
      <c r="Q1537" s="17" t="s">
        <v>346</v>
      </c>
      <c r="R1537" s="17" t="s">
        <v>347</v>
      </c>
      <c r="S1537" s="17" t="s">
        <v>3560</v>
      </c>
      <c r="T1537" s="20" t="s">
        <v>2769</v>
      </c>
      <c r="U1537" s="38" t="s">
        <v>2253</v>
      </c>
    </row>
    <row r="1538" spans="1:21" x14ac:dyDescent="0.25">
      <c r="A1538" t="s">
        <v>2787</v>
      </c>
      <c r="B1538" t="s">
        <v>831</v>
      </c>
      <c r="C1538" s="16" t="s">
        <v>880</v>
      </c>
      <c r="D1538" t="s">
        <v>4946</v>
      </c>
      <c r="E1538" t="s">
        <v>2827</v>
      </c>
      <c r="F1538" s="17" t="s">
        <v>0</v>
      </c>
      <c r="G1538" s="18" t="s">
        <v>416</v>
      </c>
      <c r="H1538" s="18">
        <v>198.4</v>
      </c>
      <c r="I1538" s="18">
        <f t="shared" si="25"/>
        <v>198.4</v>
      </c>
      <c r="J1538" s="17">
        <v>1</v>
      </c>
      <c r="K1538" s="17">
        <v>0.39600000000000002</v>
      </c>
      <c r="L1538" s="19">
        <v>12</v>
      </c>
      <c r="M1538" s="17" t="s">
        <v>2795</v>
      </c>
      <c r="N1538" s="18" t="s">
        <v>2795</v>
      </c>
      <c r="O1538" s="18" t="s">
        <v>2795</v>
      </c>
      <c r="P1538" s="17" t="s">
        <v>2721</v>
      </c>
      <c r="Q1538" s="17" t="s">
        <v>346</v>
      </c>
      <c r="R1538" s="17" t="s">
        <v>347</v>
      </c>
      <c r="S1538" s="17" t="s">
        <v>3560</v>
      </c>
      <c r="T1538" s="20" t="s">
        <v>2769</v>
      </c>
      <c r="U1538" s="38" t="s">
        <v>2254</v>
      </c>
    </row>
    <row r="1539" spans="1:21" x14ac:dyDescent="0.25">
      <c r="A1539" t="s">
        <v>2787</v>
      </c>
      <c r="B1539" t="s">
        <v>831</v>
      </c>
      <c r="C1539" s="16" t="s">
        <v>881</v>
      </c>
      <c r="D1539" t="s">
        <v>4947</v>
      </c>
      <c r="E1539" t="s">
        <v>2827</v>
      </c>
      <c r="F1539" s="17" t="s">
        <v>0</v>
      </c>
      <c r="G1539" s="18" t="s">
        <v>416</v>
      </c>
      <c r="H1539" s="18">
        <v>198.4</v>
      </c>
      <c r="I1539" s="18">
        <f t="shared" si="25"/>
        <v>198.4</v>
      </c>
      <c r="J1539" s="17">
        <v>1</v>
      </c>
      <c r="K1539" s="17">
        <v>0.39600000000000002</v>
      </c>
      <c r="L1539" s="19">
        <v>12</v>
      </c>
      <c r="M1539" s="17" t="s">
        <v>2795</v>
      </c>
      <c r="N1539" s="18" t="s">
        <v>2795</v>
      </c>
      <c r="O1539" s="18" t="s">
        <v>2795</v>
      </c>
      <c r="P1539" s="17" t="s">
        <v>2721</v>
      </c>
      <c r="Q1539" s="17" t="s">
        <v>346</v>
      </c>
      <c r="R1539" s="17" t="s">
        <v>347</v>
      </c>
      <c r="S1539" s="17" t="s">
        <v>3560</v>
      </c>
      <c r="T1539" s="20" t="s">
        <v>2769</v>
      </c>
      <c r="U1539" s="38" t="s">
        <v>2255</v>
      </c>
    </row>
    <row r="1540" spans="1:21" x14ac:dyDescent="0.25">
      <c r="A1540" t="s">
        <v>2787</v>
      </c>
      <c r="B1540" t="s">
        <v>831</v>
      </c>
      <c r="C1540" s="16" t="s">
        <v>882</v>
      </c>
      <c r="D1540" t="s">
        <v>4948</v>
      </c>
      <c r="E1540" t="s">
        <v>2827</v>
      </c>
      <c r="F1540" s="17" t="s">
        <v>0</v>
      </c>
      <c r="G1540" s="18" t="s">
        <v>416</v>
      </c>
      <c r="H1540" s="18">
        <v>198.4</v>
      </c>
      <c r="I1540" s="18">
        <f t="shared" si="25"/>
        <v>198.4</v>
      </c>
      <c r="J1540" s="17">
        <v>1</v>
      </c>
      <c r="K1540" s="17">
        <v>0.39600000000000002</v>
      </c>
      <c r="L1540" s="19">
        <v>12</v>
      </c>
      <c r="M1540" s="17" t="s">
        <v>2795</v>
      </c>
      <c r="N1540" s="18" t="s">
        <v>2795</v>
      </c>
      <c r="O1540" s="18" t="s">
        <v>2795</v>
      </c>
      <c r="P1540" s="17" t="s">
        <v>2721</v>
      </c>
      <c r="Q1540" s="17" t="s">
        <v>346</v>
      </c>
      <c r="R1540" s="17" t="s">
        <v>347</v>
      </c>
      <c r="S1540" s="17" t="s">
        <v>3560</v>
      </c>
      <c r="T1540" s="20" t="s">
        <v>2769</v>
      </c>
      <c r="U1540" s="38" t="s">
        <v>2256</v>
      </c>
    </row>
    <row r="1541" spans="1:21" x14ac:dyDescent="0.25">
      <c r="A1541" t="s">
        <v>2787</v>
      </c>
      <c r="B1541" t="s">
        <v>831</v>
      </c>
      <c r="C1541" s="16" t="s">
        <v>883</v>
      </c>
      <c r="D1541" t="s">
        <v>4949</v>
      </c>
      <c r="E1541" t="s">
        <v>2827</v>
      </c>
      <c r="F1541" s="17" t="s">
        <v>0</v>
      </c>
      <c r="G1541" s="18" t="s">
        <v>455</v>
      </c>
      <c r="H1541" s="18">
        <v>212.9</v>
      </c>
      <c r="I1541" s="18">
        <f t="shared" si="25"/>
        <v>212.9</v>
      </c>
      <c r="J1541" s="17">
        <v>1</v>
      </c>
      <c r="K1541" s="17">
        <v>0.39600000000000002</v>
      </c>
      <c r="L1541" s="19">
        <v>12</v>
      </c>
      <c r="M1541" s="17" t="s">
        <v>2795</v>
      </c>
      <c r="N1541" s="18" t="s">
        <v>2795</v>
      </c>
      <c r="O1541" s="18" t="s">
        <v>2795</v>
      </c>
      <c r="P1541" s="17" t="s">
        <v>2721</v>
      </c>
      <c r="Q1541" s="17" t="s">
        <v>348</v>
      </c>
      <c r="R1541" s="17" t="s">
        <v>347</v>
      </c>
      <c r="S1541" s="17" t="s">
        <v>3560</v>
      </c>
      <c r="T1541" s="20" t="s">
        <v>2796</v>
      </c>
      <c r="U1541" s="38" t="s">
        <v>2257</v>
      </c>
    </row>
    <row r="1542" spans="1:21" x14ac:dyDescent="0.25">
      <c r="A1542" t="s">
        <v>2787</v>
      </c>
      <c r="B1542" t="s">
        <v>831</v>
      </c>
      <c r="C1542" s="16" t="s">
        <v>884</v>
      </c>
      <c r="D1542" t="s">
        <v>4950</v>
      </c>
      <c r="E1542" t="s">
        <v>2827</v>
      </c>
      <c r="F1542" s="17" t="s">
        <v>0</v>
      </c>
      <c r="G1542" s="18" t="s">
        <v>455</v>
      </c>
      <c r="H1542" s="18">
        <v>212.9</v>
      </c>
      <c r="I1542" s="18">
        <f t="shared" si="25"/>
        <v>212.9</v>
      </c>
      <c r="J1542" s="17">
        <v>1</v>
      </c>
      <c r="K1542" s="17">
        <v>0.39600000000000002</v>
      </c>
      <c r="L1542" s="19">
        <v>12</v>
      </c>
      <c r="M1542" s="17" t="s">
        <v>2795</v>
      </c>
      <c r="N1542" s="18" t="s">
        <v>2795</v>
      </c>
      <c r="O1542" s="18" t="s">
        <v>2795</v>
      </c>
      <c r="P1542" s="17" t="s">
        <v>2721</v>
      </c>
      <c r="Q1542" s="17" t="s">
        <v>348</v>
      </c>
      <c r="R1542" s="17" t="s">
        <v>347</v>
      </c>
      <c r="S1542" s="17" t="s">
        <v>3560</v>
      </c>
      <c r="T1542" s="20" t="s">
        <v>2796</v>
      </c>
      <c r="U1542" s="38" t="s">
        <v>2258</v>
      </c>
    </row>
    <row r="1543" spans="1:21" x14ac:dyDescent="0.25">
      <c r="A1543" t="s">
        <v>2787</v>
      </c>
      <c r="B1543" t="s">
        <v>831</v>
      </c>
      <c r="C1543" s="16" t="s">
        <v>885</v>
      </c>
      <c r="D1543" t="s">
        <v>4951</v>
      </c>
      <c r="E1543" t="s">
        <v>2827</v>
      </c>
      <c r="F1543" s="17" t="s">
        <v>0</v>
      </c>
      <c r="G1543" s="18" t="s">
        <v>455</v>
      </c>
      <c r="H1543" s="18">
        <v>212.9</v>
      </c>
      <c r="I1543" s="18">
        <f t="shared" si="25"/>
        <v>212.9</v>
      </c>
      <c r="J1543" s="17">
        <v>1</v>
      </c>
      <c r="K1543" s="17">
        <v>0.39600000000000002</v>
      </c>
      <c r="L1543" s="19">
        <v>12</v>
      </c>
      <c r="M1543" s="17" t="s">
        <v>2795</v>
      </c>
      <c r="N1543" s="18" t="s">
        <v>2795</v>
      </c>
      <c r="O1543" s="18" t="s">
        <v>2795</v>
      </c>
      <c r="P1543" s="17" t="s">
        <v>2721</v>
      </c>
      <c r="Q1543" s="17" t="s">
        <v>348</v>
      </c>
      <c r="R1543" s="17" t="s">
        <v>347</v>
      </c>
      <c r="S1543" s="17" t="s">
        <v>3560</v>
      </c>
      <c r="T1543" s="20" t="s">
        <v>2796</v>
      </c>
      <c r="U1543" s="38" t="s">
        <v>2259</v>
      </c>
    </row>
    <row r="1544" spans="1:21" x14ac:dyDescent="0.25">
      <c r="A1544" t="s">
        <v>2787</v>
      </c>
      <c r="B1544" t="s">
        <v>831</v>
      </c>
      <c r="C1544" s="16" t="s">
        <v>886</v>
      </c>
      <c r="D1544" t="s">
        <v>4952</v>
      </c>
      <c r="E1544" t="s">
        <v>2827</v>
      </c>
      <c r="F1544" s="17" t="s">
        <v>0</v>
      </c>
      <c r="G1544" s="18" t="s">
        <v>455</v>
      </c>
      <c r="H1544" s="18">
        <v>212.9</v>
      </c>
      <c r="I1544" s="18">
        <f t="shared" si="25"/>
        <v>212.9</v>
      </c>
      <c r="J1544" s="17">
        <v>1</v>
      </c>
      <c r="K1544" s="17">
        <v>0.39600000000000002</v>
      </c>
      <c r="L1544" s="19">
        <v>12</v>
      </c>
      <c r="M1544" s="17" t="s">
        <v>2795</v>
      </c>
      <c r="N1544" s="18" t="s">
        <v>2795</v>
      </c>
      <c r="O1544" s="18" t="s">
        <v>2795</v>
      </c>
      <c r="P1544" s="17" t="s">
        <v>2721</v>
      </c>
      <c r="Q1544" s="17" t="s">
        <v>348</v>
      </c>
      <c r="R1544" s="17" t="s">
        <v>347</v>
      </c>
      <c r="S1544" s="17" t="s">
        <v>3560</v>
      </c>
      <c r="T1544" s="20" t="s">
        <v>2796</v>
      </c>
      <c r="U1544" s="38" t="s">
        <v>2260</v>
      </c>
    </row>
    <row r="1545" spans="1:21" x14ac:dyDescent="0.25">
      <c r="A1545" t="s">
        <v>2787</v>
      </c>
      <c r="B1545" t="s">
        <v>831</v>
      </c>
      <c r="C1545" s="16" t="s">
        <v>887</v>
      </c>
      <c r="D1545" t="s">
        <v>4953</v>
      </c>
      <c r="E1545" t="s">
        <v>2827</v>
      </c>
      <c r="F1545" s="17" t="s">
        <v>0</v>
      </c>
      <c r="G1545" s="18" t="s">
        <v>416</v>
      </c>
      <c r="H1545" s="18">
        <v>198.4</v>
      </c>
      <c r="I1545" s="18">
        <f t="shared" si="25"/>
        <v>198.4</v>
      </c>
      <c r="J1545" s="17">
        <v>1</v>
      </c>
      <c r="K1545" s="17">
        <v>0.39600000000000002</v>
      </c>
      <c r="L1545" s="19">
        <v>12</v>
      </c>
      <c r="M1545" s="17" t="s">
        <v>2795</v>
      </c>
      <c r="N1545" s="18" t="s">
        <v>2795</v>
      </c>
      <c r="O1545" s="18" t="s">
        <v>2795</v>
      </c>
      <c r="P1545" s="17" t="s">
        <v>2721</v>
      </c>
      <c r="Q1545" s="17" t="s">
        <v>346</v>
      </c>
      <c r="R1545" s="17" t="s">
        <v>347</v>
      </c>
      <c r="S1545" s="17" t="s">
        <v>3560</v>
      </c>
      <c r="T1545" s="20" t="s">
        <v>2769</v>
      </c>
      <c r="U1545" s="38" t="s">
        <v>2261</v>
      </c>
    </row>
    <row r="1546" spans="1:21" x14ac:dyDescent="0.25">
      <c r="A1546" t="s">
        <v>2787</v>
      </c>
      <c r="B1546" t="s">
        <v>831</v>
      </c>
      <c r="C1546" s="16" t="s">
        <v>888</v>
      </c>
      <c r="D1546" t="s">
        <v>4954</v>
      </c>
      <c r="E1546" t="s">
        <v>2827</v>
      </c>
      <c r="F1546" s="17" t="s">
        <v>0</v>
      </c>
      <c r="G1546" s="18" t="s">
        <v>416</v>
      </c>
      <c r="H1546" s="18">
        <v>198.4</v>
      </c>
      <c r="I1546" s="18">
        <f t="shared" si="25"/>
        <v>198.4</v>
      </c>
      <c r="J1546" s="17">
        <v>1</v>
      </c>
      <c r="K1546" s="17">
        <v>0.39600000000000002</v>
      </c>
      <c r="L1546" s="19">
        <v>12</v>
      </c>
      <c r="M1546" s="17" t="s">
        <v>2795</v>
      </c>
      <c r="N1546" s="18" t="s">
        <v>2795</v>
      </c>
      <c r="O1546" s="18" t="s">
        <v>2795</v>
      </c>
      <c r="P1546" s="17" t="s">
        <v>2721</v>
      </c>
      <c r="Q1546" s="17" t="s">
        <v>346</v>
      </c>
      <c r="R1546" s="17" t="s">
        <v>347</v>
      </c>
      <c r="S1546" s="17" t="s">
        <v>3560</v>
      </c>
      <c r="T1546" s="20" t="s">
        <v>2769</v>
      </c>
      <c r="U1546" s="38" t="s">
        <v>2262</v>
      </c>
    </row>
    <row r="1547" spans="1:21" x14ac:dyDescent="0.25">
      <c r="A1547" t="s">
        <v>2787</v>
      </c>
      <c r="B1547" t="s">
        <v>831</v>
      </c>
      <c r="C1547" s="16" t="s">
        <v>889</v>
      </c>
      <c r="D1547" t="s">
        <v>4955</v>
      </c>
      <c r="E1547" t="s">
        <v>2827</v>
      </c>
      <c r="F1547" s="17" t="s">
        <v>0</v>
      </c>
      <c r="G1547" s="18" t="s">
        <v>416</v>
      </c>
      <c r="H1547" s="18">
        <v>198.4</v>
      </c>
      <c r="I1547" s="18">
        <f t="shared" si="25"/>
        <v>198.4</v>
      </c>
      <c r="J1547" s="17">
        <v>1</v>
      </c>
      <c r="K1547" s="17">
        <v>0.39600000000000002</v>
      </c>
      <c r="L1547" s="19">
        <v>12</v>
      </c>
      <c r="M1547" s="17" t="s">
        <v>2795</v>
      </c>
      <c r="N1547" s="18" t="s">
        <v>2795</v>
      </c>
      <c r="O1547" s="18" t="s">
        <v>2795</v>
      </c>
      <c r="P1547" s="17" t="s">
        <v>2721</v>
      </c>
      <c r="Q1547" s="17" t="s">
        <v>346</v>
      </c>
      <c r="R1547" s="17" t="s">
        <v>347</v>
      </c>
      <c r="S1547" s="17" t="s">
        <v>3560</v>
      </c>
      <c r="T1547" s="20" t="s">
        <v>2769</v>
      </c>
      <c r="U1547" s="38" t="s">
        <v>2263</v>
      </c>
    </row>
    <row r="1548" spans="1:21" x14ac:dyDescent="0.25">
      <c r="A1548" t="s">
        <v>2787</v>
      </c>
      <c r="B1548" t="s">
        <v>831</v>
      </c>
      <c r="C1548" s="16" t="s">
        <v>890</v>
      </c>
      <c r="D1548" t="s">
        <v>4956</v>
      </c>
      <c r="E1548" t="s">
        <v>2827</v>
      </c>
      <c r="F1548" s="17" t="s">
        <v>0</v>
      </c>
      <c r="G1548" s="18" t="s">
        <v>416</v>
      </c>
      <c r="H1548" s="18">
        <v>198.4</v>
      </c>
      <c r="I1548" s="18">
        <f t="shared" si="25"/>
        <v>198.4</v>
      </c>
      <c r="J1548" s="17">
        <v>1</v>
      </c>
      <c r="K1548" s="17">
        <v>0.39600000000000002</v>
      </c>
      <c r="L1548" s="19">
        <v>12</v>
      </c>
      <c r="M1548" s="17" t="s">
        <v>2795</v>
      </c>
      <c r="N1548" s="18" t="s">
        <v>2795</v>
      </c>
      <c r="O1548" s="18" t="s">
        <v>2795</v>
      </c>
      <c r="P1548" s="17" t="s">
        <v>2721</v>
      </c>
      <c r="Q1548" s="17" t="s">
        <v>346</v>
      </c>
      <c r="R1548" s="17" t="s">
        <v>347</v>
      </c>
      <c r="S1548" s="17" t="s">
        <v>3560</v>
      </c>
      <c r="T1548" s="20" t="s">
        <v>2769</v>
      </c>
      <c r="U1548" s="38" t="s">
        <v>2264</v>
      </c>
    </row>
    <row r="1549" spans="1:21" x14ac:dyDescent="0.25">
      <c r="A1549" t="s">
        <v>2787</v>
      </c>
      <c r="B1549" t="s">
        <v>831</v>
      </c>
      <c r="C1549" s="16" t="s">
        <v>891</v>
      </c>
      <c r="D1549" t="s">
        <v>4957</v>
      </c>
      <c r="E1549" t="s">
        <v>2827</v>
      </c>
      <c r="F1549" s="17" t="s">
        <v>0</v>
      </c>
      <c r="G1549" s="18" t="s">
        <v>455</v>
      </c>
      <c r="H1549" s="18">
        <v>212.9</v>
      </c>
      <c r="I1549" s="18">
        <f t="shared" si="25"/>
        <v>212.9</v>
      </c>
      <c r="J1549" s="17">
        <v>1</v>
      </c>
      <c r="K1549" s="17">
        <v>0.39600000000000002</v>
      </c>
      <c r="L1549" s="19">
        <v>12</v>
      </c>
      <c r="M1549" s="17" t="s">
        <v>2795</v>
      </c>
      <c r="N1549" s="18" t="s">
        <v>2795</v>
      </c>
      <c r="O1549" s="18" t="s">
        <v>2795</v>
      </c>
      <c r="P1549" s="17" t="s">
        <v>2721</v>
      </c>
      <c r="Q1549" s="17" t="s">
        <v>348</v>
      </c>
      <c r="R1549" s="17" t="s">
        <v>347</v>
      </c>
      <c r="S1549" s="17" t="s">
        <v>3560</v>
      </c>
      <c r="T1549" s="20" t="s">
        <v>2796</v>
      </c>
      <c r="U1549" s="38" t="s">
        <v>2265</v>
      </c>
    </row>
    <row r="1550" spans="1:21" x14ac:dyDescent="0.25">
      <c r="A1550" t="s">
        <v>2787</v>
      </c>
      <c r="B1550" t="s">
        <v>831</v>
      </c>
      <c r="C1550" s="16" t="s">
        <v>892</v>
      </c>
      <c r="D1550" t="s">
        <v>4958</v>
      </c>
      <c r="E1550" t="s">
        <v>2827</v>
      </c>
      <c r="F1550" s="17" t="s">
        <v>0</v>
      </c>
      <c r="G1550" s="18" t="s">
        <v>455</v>
      </c>
      <c r="H1550" s="18">
        <v>212.9</v>
      </c>
      <c r="I1550" s="18">
        <f t="shared" si="25"/>
        <v>212.9</v>
      </c>
      <c r="J1550" s="17">
        <v>1</v>
      </c>
      <c r="K1550" s="17">
        <v>0.39600000000000002</v>
      </c>
      <c r="L1550" s="19">
        <v>12</v>
      </c>
      <c r="M1550" s="17" t="s">
        <v>2795</v>
      </c>
      <c r="N1550" s="18" t="s">
        <v>2795</v>
      </c>
      <c r="O1550" s="18" t="s">
        <v>2795</v>
      </c>
      <c r="P1550" s="17" t="s">
        <v>2721</v>
      </c>
      <c r="Q1550" s="17" t="s">
        <v>348</v>
      </c>
      <c r="R1550" s="17" t="s">
        <v>347</v>
      </c>
      <c r="S1550" s="17" t="s">
        <v>3560</v>
      </c>
      <c r="T1550" s="20" t="s">
        <v>2796</v>
      </c>
      <c r="U1550" s="38" t="s">
        <v>2266</v>
      </c>
    </row>
    <row r="1551" spans="1:21" x14ac:dyDescent="0.25">
      <c r="A1551" t="s">
        <v>2787</v>
      </c>
      <c r="B1551" t="s">
        <v>831</v>
      </c>
      <c r="C1551" s="16" t="s">
        <v>893</v>
      </c>
      <c r="D1551" t="s">
        <v>4959</v>
      </c>
      <c r="E1551" t="s">
        <v>2827</v>
      </c>
      <c r="F1551" s="17" t="s">
        <v>0</v>
      </c>
      <c r="G1551" s="18" t="s">
        <v>455</v>
      </c>
      <c r="H1551" s="18">
        <v>212.9</v>
      </c>
      <c r="I1551" s="18">
        <f t="shared" si="25"/>
        <v>212.9</v>
      </c>
      <c r="J1551" s="17">
        <v>1</v>
      </c>
      <c r="K1551" s="17">
        <v>0.39600000000000002</v>
      </c>
      <c r="L1551" s="19">
        <v>12</v>
      </c>
      <c r="M1551" s="17" t="s">
        <v>2795</v>
      </c>
      <c r="N1551" s="18" t="s">
        <v>2795</v>
      </c>
      <c r="O1551" s="18" t="s">
        <v>2795</v>
      </c>
      <c r="P1551" s="17" t="s">
        <v>2721</v>
      </c>
      <c r="Q1551" s="17" t="s">
        <v>348</v>
      </c>
      <c r="R1551" s="17" t="s">
        <v>347</v>
      </c>
      <c r="S1551" s="17" t="s">
        <v>3560</v>
      </c>
      <c r="T1551" s="20" t="s">
        <v>2796</v>
      </c>
      <c r="U1551" s="38" t="s">
        <v>2267</v>
      </c>
    </row>
    <row r="1552" spans="1:21" x14ac:dyDescent="0.25">
      <c r="A1552" t="s">
        <v>2787</v>
      </c>
      <c r="B1552" t="s">
        <v>831</v>
      </c>
      <c r="C1552" s="16" t="s">
        <v>894</v>
      </c>
      <c r="D1552" t="s">
        <v>4960</v>
      </c>
      <c r="E1552" t="s">
        <v>2827</v>
      </c>
      <c r="F1552" s="17" t="s">
        <v>0</v>
      </c>
      <c r="G1552" s="18" t="s">
        <v>455</v>
      </c>
      <c r="H1552" s="18">
        <v>212.9</v>
      </c>
      <c r="I1552" s="18">
        <f t="shared" si="25"/>
        <v>212.9</v>
      </c>
      <c r="J1552" s="17">
        <v>1</v>
      </c>
      <c r="K1552" s="17">
        <v>0.39600000000000002</v>
      </c>
      <c r="L1552" s="19">
        <v>12</v>
      </c>
      <c r="M1552" s="17" t="s">
        <v>2795</v>
      </c>
      <c r="N1552" s="18" t="s">
        <v>2795</v>
      </c>
      <c r="O1552" s="18" t="s">
        <v>2795</v>
      </c>
      <c r="P1552" s="17" t="s">
        <v>2721</v>
      </c>
      <c r="Q1552" s="17" t="s">
        <v>348</v>
      </c>
      <c r="R1552" s="17" t="s">
        <v>347</v>
      </c>
      <c r="S1552" s="17" t="s">
        <v>3560</v>
      </c>
      <c r="T1552" s="20" t="s">
        <v>2796</v>
      </c>
      <c r="U1552" s="38" t="s">
        <v>2268</v>
      </c>
    </row>
    <row r="1553" spans="1:21" x14ac:dyDescent="0.25">
      <c r="A1553" t="s">
        <v>2787</v>
      </c>
      <c r="B1553" t="s">
        <v>831</v>
      </c>
      <c r="C1553" s="16" t="s">
        <v>895</v>
      </c>
      <c r="D1553" t="s">
        <v>3352</v>
      </c>
      <c r="E1553" t="s">
        <v>3777</v>
      </c>
      <c r="F1553" s="17" t="s">
        <v>2</v>
      </c>
      <c r="G1553" s="18" t="s">
        <v>1020</v>
      </c>
      <c r="H1553" s="18">
        <v>159.69999999999999</v>
      </c>
      <c r="I1553" s="18">
        <f t="shared" si="25"/>
        <v>159.69999999999999</v>
      </c>
      <c r="J1553" s="17">
        <v>6</v>
      </c>
      <c r="K1553" s="17">
        <v>0.55800000000000005</v>
      </c>
      <c r="L1553" s="19">
        <v>13.430999999999999</v>
      </c>
      <c r="M1553" s="17">
        <v>60</v>
      </c>
      <c r="N1553" s="17">
        <v>33.479999999999997</v>
      </c>
      <c r="O1553" s="17">
        <v>805.86</v>
      </c>
      <c r="P1553" s="17" t="s">
        <v>277</v>
      </c>
      <c r="Q1553" s="17" t="s">
        <v>346</v>
      </c>
      <c r="R1553" s="17" t="s">
        <v>347</v>
      </c>
      <c r="S1553" s="17" t="s">
        <v>3560</v>
      </c>
      <c r="T1553" s="20" t="s">
        <v>2769</v>
      </c>
      <c r="U1553" s="38" t="s">
        <v>2269</v>
      </c>
    </row>
    <row r="1554" spans="1:21" x14ac:dyDescent="0.25">
      <c r="A1554" t="s">
        <v>2787</v>
      </c>
      <c r="B1554" t="s">
        <v>831</v>
      </c>
      <c r="C1554" s="16" t="s">
        <v>896</v>
      </c>
      <c r="D1554" t="s">
        <v>3353</v>
      </c>
      <c r="E1554" t="s">
        <v>3777</v>
      </c>
      <c r="F1554" s="17" t="s">
        <v>2</v>
      </c>
      <c r="G1554" s="18" t="s">
        <v>1020</v>
      </c>
      <c r="H1554" s="18">
        <v>159.69999999999999</v>
      </c>
      <c r="I1554" s="18">
        <f t="shared" si="25"/>
        <v>159.69999999999999</v>
      </c>
      <c r="J1554" s="17">
        <v>6</v>
      </c>
      <c r="K1554" s="17">
        <v>0.55800000000000005</v>
      </c>
      <c r="L1554" s="19">
        <v>13.430999999999999</v>
      </c>
      <c r="M1554" s="17">
        <v>60</v>
      </c>
      <c r="N1554" s="17">
        <v>33.479999999999997</v>
      </c>
      <c r="O1554" s="17">
        <v>805.86</v>
      </c>
      <c r="P1554" s="17" t="s">
        <v>277</v>
      </c>
      <c r="Q1554" s="17" t="s">
        <v>346</v>
      </c>
      <c r="R1554" s="17" t="s">
        <v>347</v>
      </c>
      <c r="S1554" s="17" t="s">
        <v>3560</v>
      </c>
      <c r="T1554" s="20" t="s">
        <v>2769</v>
      </c>
      <c r="U1554" s="38" t="s">
        <v>2270</v>
      </c>
    </row>
    <row r="1555" spans="1:21" x14ac:dyDescent="0.25">
      <c r="A1555" t="s">
        <v>2787</v>
      </c>
      <c r="B1555" t="s">
        <v>831</v>
      </c>
      <c r="C1555" s="16" t="s">
        <v>897</v>
      </c>
      <c r="D1555" t="s">
        <v>3354</v>
      </c>
      <c r="E1555" t="s">
        <v>3777</v>
      </c>
      <c r="F1555" s="17" t="s">
        <v>2</v>
      </c>
      <c r="G1555" s="18" t="s">
        <v>1020</v>
      </c>
      <c r="H1555" s="18">
        <v>159.69999999999999</v>
      </c>
      <c r="I1555" s="18">
        <f t="shared" si="25"/>
        <v>159.69999999999999</v>
      </c>
      <c r="J1555" s="17">
        <v>6</v>
      </c>
      <c r="K1555" s="17">
        <v>0.55800000000000005</v>
      </c>
      <c r="L1555" s="19">
        <v>13.430999999999999</v>
      </c>
      <c r="M1555" s="17">
        <v>60</v>
      </c>
      <c r="N1555" s="17">
        <v>33.479999999999997</v>
      </c>
      <c r="O1555" s="17">
        <v>805.86</v>
      </c>
      <c r="P1555" s="17" t="s">
        <v>277</v>
      </c>
      <c r="Q1555" s="17" t="s">
        <v>346</v>
      </c>
      <c r="R1555" s="17" t="s">
        <v>347</v>
      </c>
      <c r="S1555" s="17" t="s">
        <v>3560</v>
      </c>
      <c r="T1555" s="20" t="s">
        <v>2769</v>
      </c>
      <c r="U1555" s="38" t="s">
        <v>2271</v>
      </c>
    </row>
    <row r="1556" spans="1:21" x14ac:dyDescent="0.25">
      <c r="A1556" t="s">
        <v>2787</v>
      </c>
      <c r="B1556" t="s">
        <v>831</v>
      </c>
      <c r="C1556" s="16" t="s">
        <v>898</v>
      </c>
      <c r="D1556" t="s">
        <v>3355</v>
      </c>
      <c r="E1556" t="s">
        <v>3777</v>
      </c>
      <c r="F1556" s="17" t="s">
        <v>2</v>
      </c>
      <c r="G1556" s="18" t="s">
        <v>1020</v>
      </c>
      <c r="H1556" s="18">
        <v>159.69999999999999</v>
      </c>
      <c r="I1556" s="18">
        <f t="shared" si="25"/>
        <v>159.69999999999999</v>
      </c>
      <c r="J1556" s="17">
        <v>6</v>
      </c>
      <c r="K1556" s="17">
        <v>0.55800000000000005</v>
      </c>
      <c r="L1556" s="19">
        <v>13.430999999999999</v>
      </c>
      <c r="M1556" s="17">
        <v>60</v>
      </c>
      <c r="N1556" s="17">
        <v>33.479999999999997</v>
      </c>
      <c r="O1556" s="17">
        <v>805.86</v>
      </c>
      <c r="P1556" s="17" t="s">
        <v>277</v>
      </c>
      <c r="Q1556" s="17" t="s">
        <v>346</v>
      </c>
      <c r="R1556" s="17" t="s">
        <v>347</v>
      </c>
      <c r="S1556" s="17" t="s">
        <v>3560</v>
      </c>
      <c r="T1556" s="20" t="s">
        <v>2769</v>
      </c>
      <c r="U1556" s="38" t="s">
        <v>2272</v>
      </c>
    </row>
    <row r="1557" spans="1:21" x14ac:dyDescent="0.25">
      <c r="A1557" t="s">
        <v>2787</v>
      </c>
      <c r="B1557" t="s">
        <v>831</v>
      </c>
      <c r="C1557" s="16" t="s">
        <v>899</v>
      </c>
      <c r="D1557" t="s">
        <v>4961</v>
      </c>
      <c r="E1557" t="s">
        <v>3777</v>
      </c>
      <c r="F1557" s="17" t="s">
        <v>2</v>
      </c>
      <c r="G1557" s="18" t="s">
        <v>1021</v>
      </c>
      <c r="H1557" s="18">
        <v>174.2</v>
      </c>
      <c r="I1557" s="18">
        <f t="shared" si="25"/>
        <v>174.2</v>
      </c>
      <c r="J1557" s="17">
        <v>6</v>
      </c>
      <c r="K1557" s="17">
        <v>0.54</v>
      </c>
      <c r="L1557" s="19">
        <v>12.997</v>
      </c>
      <c r="M1557" s="17">
        <v>60</v>
      </c>
      <c r="N1557" s="17">
        <v>32.4</v>
      </c>
      <c r="O1557" s="17">
        <v>779.82</v>
      </c>
      <c r="P1557" s="17" t="s">
        <v>277</v>
      </c>
      <c r="Q1557" s="17" t="s">
        <v>346</v>
      </c>
      <c r="R1557" s="17" t="s">
        <v>347</v>
      </c>
      <c r="S1557" s="17" t="s">
        <v>3560</v>
      </c>
      <c r="T1557" s="20" t="s">
        <v>2769</v>
      </c>
      <c r="U1557" s="38" t="s">
        <v>2273</v>
      </c>
    </row>
    <row r="1558" spans="1:21" x14ac:dyDescent="0.25">
      <c r="A1558" t="s">
        <v>2787</v>
      </c>
      <c r="B1558" t="s">
        <v>831</v>
      </c>
      <c r="C1558" s="16" t="s">
        <v>900</v>
      </c>
      <c r="D1558" t="s">
        <v>4962</v>
      </c>
      <c r="E1558" t="s">
        <v>3777</v>
      </c>
      <c r="F1558" s="17" t="s">
        <v>2</v>
      </c>
      <c r="G1558" s="18" t="s">
        <v>1021</v>
      </c>
      <c r="H1558" s="18">
        <v>174.2</v>
      </c>
      <c r="I1558" s="18">
        <f t="shared" si="25"/>
        <v>174.2</v>
      </c>
      <c r="J1558" s="17">
        <v>6</v>
      </c>
      <c r="K1558" s="17">
        <v>0.54</v>
      </c>
      <c r="L1558" s="19">
        <v>12.997</v>
      </c>
      <c r="M1558" s="17">
        <v>60</v>
      </c>
      <c r="N1558" s="17">
        <v>32.4</v>
      </c>
      <c r="O1558" s="17">
        <v>779.82</v>
      </c>
      <c r="P1558" s="17" t="s">
        <v>277</v>
      </c>
      <c r="Q1558" s="17" t="s">
        <v>346</v>
      </c>
      <c r="R1558" s="17" t="s">
        <v>347</v>
      </c>
      <c r="S1558" s="17" t="s">
        <v>3560</v>
      </c>
      <c r="T1558" s="20" t="s">
        <v>2769</v>
      </c>
      <c r="U1558" s="38" t="s">
        <v>2274</v>
      </c>
    </row>
    <row r="1559" spans="1:21" x14ac:dyDescent="0.25">
      <c r="A1559" t="s">
        <v>2787</v>
      </c>
      <c r="B1559" t="s">
        <v>831</v>
      </c>
      <c r="C1559" s="16" t="s">
        <v>901</v>
      </c>
      <c r="D1559" t="s">
        <v>4963</v>
      </c>
      <c r="E1559" t="s">
        <v>3777</v>
      </c>
      <c r="F1559" s="17" t="s">
        <v>2</v>
      </c>
      <c r="G1559" s="18" t="s">
        <v>1021</v>
      </c>
      <c r="H1559" s="18">
        <v>174.2</v>
      </c>
      <c r="I1559" s="18">
        <f t="shared" si="25"/>
        <v>174.2</v>
      </c>
      <c r="J1559" s="17">
        <v>6</v>
      </c>
      <c r="K1559" s="17">
        <v>0.54</v>
      </c>
      <c r="L1559" s="19">
        <v>12.997</v>
      </c>
      <c r="M1559" s="17">
        <v>60</v>
      </c>
      <c r="N1559" s="17">
        <v>32.4</v>
      </c>
      <c r="O1559" s="17">
        <v>779.82</v>
      </c>
      <c r="P1559" s="17" t="s">
        <v>277</v>
      </c>
      <c r="Q1559" s="17" t="s">
        <v>346</v>
      </c>
      <c r="R1559" s="17" t="s">
        <v>347</v>
      </c>
      <c r="S1559" s="17" t="s">
        <v>3560</v>
      </c>
      <c r="T1559" s="20" t="s">
        <v>2769</v>
      </c>
      <c r="U1559" s="38" t="s">
        <v>2275</v>
      </c>
    </row>
    <row r="1560" spans="1:21" x14ac:dyDescent="0.25">
      <c r="A1560" t="s">
        <v>2787</v>
      </c>
      <c r="B1560" t="s">
        <v>831</v>
      </c>
      <c r="C1560" s="16" t="s">
        <v>902</v>
      </c>
      <c r="D1560" t="s">
        <v>3356</v>
      </c>
      <c r="E1560" t="s">
        <v>3777</v>
      </c>
      <c r="F1560" s="17" t="s">
        <v>2</v>
      </c>
      <c r="G1560" s="18" t="s">
        <v>1018</v>
      </c>
      <c r="H1560" s="18">
        <v>329.1</v>
      </c>
      <c r="I1560" s="18">
        <f t="shared" si="25"/>
        <v>329.1</v>
      </c>
      <c r="J1560" s="17">
        <v>6</v>
      </c>
      <c r="K1560" s="17">
        <v>0.48699999999999999</v>
      </c>
      <c r="L1560" s="19">
        <v>11.726000000000001</v>
      </c>
      <c r="M1560" s="17">
        <v>60</v>
      </c>
      <c r="N1560" s="17">
        <v>29.23</v>
      </c>
      <c r="O1560" s="17">
        <v>703.56</v>
      </c>
      <c r="P1560" s="17" t="s">
        <v>277</v>
      </c>
      <c r="Q1560" s="17" t="s">
        <v>346</v>
      </c>
      <c r="R1560" s="17" t="s">
        <v>347</v>
      </c>
      <c r="S1560" s="17" t="s">
        <v>3560</v>
      </c>
      <c r="T1560" s="20" t="s">
        <v>2769</v>
      </c>
      <c r="U1560" s="38" t="s">
        <v>2276</v>
      </c>
    </row>
    <row r="1561" spans="1:21" x14ac:dyDescent="0.25">
      <c r="A1561" t="s">
        <v>2787</v>
      </c>
      <c r="B1561" t="s">
        <v>831</v>
      </c>
      <c r="C1561" s="16" t="s">
        <v>903</v>
      </c>
      <c r="D1561" t="s">
        <v>3357</v>
      </c>
      <c r="E1561" t="s">
        <v>3777</v>
      </c>
      <c r="F1561" s="17" t="s">
        <v>2</v>
      </c>
      <c r="G1561" s="18" t="s">
        <v>1018</v>
      </c>
      <c r="H1561" s="18">
        <v>329.1</v>
      </c>
      <c r="I1561" s="18">
        <f t="shared" si="25"/>
        <v>329.1</v>
      </c>
      <c r="J1561" s="17">
        <v>6</v>
      </c>
      <c r="K1561" s="17">
        <v>0.48699999999999999</v>
      </c>
      <c r="L1561" s="19">
        <v>11.726000000000001</v>
      </c>
      <c r="M1561" s="17">
        <v>60</v>
      </c>
      <c r="N1561" s="17">
        <v>29.23</v>
      </c>
      <c r="O1561" s="17">
        <v>703.56</v>
      </c>
      <c r="P1561" s="17" t="s">
        <v>277</v>
      </c>
      <c r="Q1561" s="17" t="s">
        <v>346</v>
      </c>
      <c r="R1561" s="17" t="s">
        <v>347</v>
      </c>
      <c r="S1561" s="17" t="s">
        <v>3560</v>
      </c>
      <c r="T1561" s="20" t="s">
        <v>2769</v>
      </c>
      <c r="U1561" s="38" t="s">
        <v>2277</v>
      </c>
    </row>
    <row r="1562" spans="1:21" x14ac:dyDescent="0.25">
      <c r="A1562" t="s">
        <v>2787</v>
      </c>
      <c r="B1562" t="s">
        <v>831</v>
      </c>
      <c r="C1562" s="16" t="s">
        <v>904</v>
      </c>
      <c r="D1562" t="s">
        <v>3358</v>
      </c>
      <c r="E1562" t="s">
        <v>3777</v>
      </c>
      <c r="F1562" s="17" t="s">
        <v>2</v>
      </c>
      <c r="G1562" s="18" t="s">
        <v>1018</v>
      </c>
      <c r="H1562" s="18">
        <v>329.1</v>
      </c>
      <c r="I1562" s="18">
        <f t="shared" si="25"/>
        <v>329.1</v>
      </c>
      <c r="J1562" s="17">
        <v>6</v>
      </c>
      <c r="K1562" s="17">
        <v>0.48699999999999999</v>
      </c>
      <c r="L1562" s="19">
        <v>11.726000000000001</v>
      </c>
      <c r="M1562" s="17">
        <v>60</v>
      </c>
      <c r="N1562" s="17">
        <v>29.23</v>
      </c>
      <c r="O1562" s="17">
        <v>703.56</v>
      </c>
      <c r="P1562" s="17" t="s">
        <v>277</v>
      </c>
      <c r="Q1562" s="17" t="s">
        <v>346</v>
      </c>
      <c r="R1562" s="17" t="s">
        <v>347</v>
      </c>
      <c r="S1562" s="17" t="s">
        <v>3560</v>
      </c>
      <c r="T1562" s="20" t="s">
        <v>2769</v>
      </c>
      <c r="U1562" s="38" t="s">
        <v>2278</v>
      </c>
    </row>
    <row r="1563" spans="1:21" x14ac:dyDescent="0.25">
      <c r="A1563" t="s">
        <v>2787</v>
      </c>
      <c r="B1563" t="s">
        <v>831</v>
      </c>
      <c r="C1563" s="16" t="s">
        <v>905</v>
      </c>
      <c r="D1563" t="s">
        <v>3359</v>
      </c>
      <c r="E1563" t="s">
        <v>3777</v>
      </c>
      <c r="F1563" s="17" t="s">
        <v>2</v>
      </c>
      <c r="G1563" s="18" t="s">
        <v>1018</v>
      </c>
      <c r="H1563" s="18">
        <v>329.1</v>
      </c>
      <c r="I1563" s="18">
        <f t="shared" si="25"/>
        <v>329.1</v>
      </c>
      <c r="J1563" s="17">
        <v>6</v>
      </c>
      <c r="K1563" s="17">
        <v>0.48699999999999999</v>
      </c>
      <c r="L1563" s="19">
        <v>11.726000000000001</v>
      </c>
      <c r="M1563" s="17">
        <v>60</v>
      </c>
      <c r="N1563" s="17">
        <v>29.23</v>
      </c>
      <c r="O1563" s="17">
        <v>703.56</v>
      </c>
      <c r="P1563" s="17" t="s">
        <v>277</v>
      </c>
      <c r="Q1563" s="17" t="s">
        <v>346</v>
      </c>
      <c r="R1563" s="17" t="s">
        <v>347</v>
      </c>
      <c r="S1563" s="17" t="s">
        <v>3560</v>
      </c>
      <c r="T1563" s="20" t="s">
        <v>2769</v>
      </c>
      <c r="U1563" s="38" t="s">
        <v>2279</v>
      </c>
    </row>
    <row r="1564" spans="1:21" x14ac:dyDescent="0.25">
      <c r="A1564" t="s">
        <v>2787</v>
      </c>
      <c r="B1564" t="s">
        <v>831</v>
      </c>
      <c r="C1564" s="16" t="s">
        <v>906</v>
      </c>
      <c r="D1564" t="s">
        <v>3773</v>
      </c>
      <c r="E1564" t="s">
        <v>3777</v>
      </c>
      <c r="F1564" s="17" t="s">
        <v>2</v>
      </c>
      <c r="G1564" s="18" t="s">
        <v>450</v>
      </c>
      <c r="H1564" s="18">
        <v>152.4</v>
      </c>
      <c r="I1564" s="18">
        <f t="shared" si="25"/>
        <v>152.4</v>
      </c>
      <c r="J1564" s="17">
        <v>6</v>
      </c>
      <c r="K1564" s="17">
        <v>0.54</v>
      </c>
      <c r="L1564" s="19">
        <v>12.997</v>
      </c>
      <c r="M1564" s="17">
        <v>60</v>
      </c>
      <c r="N1564" s="17">
        <v>32.4</v>
      </c>
      <c r="O1564" s="17">
        <v>779.82</v>
      </c>
      <c r="P1564" s="17" t="s">
        <v>277</v>
      </c>
      <c r="Q1564" s="17" t="s">
        <v>346</v>
      </c>
      <c r="R1564" s="17" t="s">
        <v>347</v>
      </c>
      <c r="S1564" s="17" t="s">
        <v>3560</v>
      </c>
      <c r="T1564" s="20" t="s">
        <v>2769</v>
      </c>
      <c r="U1564" s="38" t="s">
        <v>2280</v>
      </c>
    </row>
    <row r="1565" spans="1:21" x14ac:dyDescent="0.25">
      <c r="A1565" t="s">
        <v>2787</v>
      </c>
      <c r="B1565" t="s">
        <v>831</v>
      </c>
      <c r="C1565" s="16" t="s">
        <v>907</v>
      </c>
      <c r="D1565" t="s">
        <v>3360</v>
      </c>
      <c r="E1565" t="s">
        <v>3777</v>
      </c>
      <c r="F1565" s="17" t="s">
        <v>2</v>
      </c>
      <c r="G1565" s="18" t="s">
        <v>450</v>
      </c>
      <c r="H1565" s="18">
        <v>152.4</v>
      </c>
      <c r="I1565" s="18">
        <f t="shared" si="25"/>
        <v>152.4</v>
      </c>
      <c r="J1565" s="17">
        <v>6</v>
      </c>
      <c r="K1565" s="17">
        <v>0.54</v>
      </c>
      <c r="L1565" s="19">
        <v>12.997</v>
      </c>
      <c r="M1565" s="17">
        <v>60</v>
      </c>
      <c r="N1565" s="17">
        <v>32.4</v>
      </c>
      <c r="O1565" s="17">
        <v>779.82</v>
      </c>
      <c r="P1565" s="17" t="s">
        <v>277</v>
      </c>
      <c r="Q1565" s="17" t="s">
        <v>346</v>
      </c>
      <c r="R1565" s="17" t="s">
        <v>347</v>
      </c>
      <c r="S1565" s="17" t="s">
        <v>3560</v>
      </c>
      <c r="T1565" s="20" t="s">
        <v>2769</v>
      </c>
      <c r="U1565" s="38" t="s">
        <v>2281</v>
      </c>
    </row>
    <row r="1566" spans="1:21" x14ac:dyDescent="0.25">
      <c r="A1566" t="s">
        <v>2787</v>
      </c>
      <c r="B1566" t="s">
        <v>831</v>
      </c>
      <c r="C1566" s="16" t="s">
        <v>908</v>
      </c>
      <c r="D1566" t="s">
        <v>3361</v>
      </c>
      <c r="E1566" t="s">
        <v>3777</v>
      </c>
      <c r="F1566" s="17" t="s">
        <v>2</v>
      </c>
      <c r="G1566" s="18" t="s">
        <v>450</v>
      </c>
      <c r="H1566" s="18">
        <v>152.4</v>
      </c>
      <c r="I1566" s="18">
        <f t="shared" si="25"/>
        <v>152.4</v>
      </c>
      <c r="J1566" s="17">
        <v>6</v>
      </c>
      <c r="K1566" s="17">
        <v>0.54</v>
      </c>
      <c r="L1566" s="19">
        <v>12.997</v>
      </c>
      <c r="M1566" s="17">
        <v>60</v>
      </c>
      <c r="N1566" s="17">
        <v>32.4</v>
      </c>
      <c r="O1566" s="17">
        <v>779.82</v>
      </c>
      <c r="P1566" s="17" t="s">
        <v>277</v>
      </c>
      <c r="Q1566" s="17" t="s">
        <v>346</v>
      </c>
      <c r="R1566" s="17" t="s">
        <v>347</v>
      </c>
      <c r="S1566" s="17" t="s">
        <v>3560</v>
      </c>
      <c r="T1566" s="20" t="s">
        <v>2769</v>
      </c>
      <c r="U1566" s="38" t="s">
        <v>2282</v>
      </c>
    </row>
    <row r="1567" spans="1:21" x14ac:dyDescent="0.25">
      <c r="A1567" t="s">
        <v>2787</v>
      </c>
      <c r="B1567" t="s">
        <v>831</v>
      </c>
      <c r="C1567" s="16" t="s">
        <v>909</v>
      </c>
      <c r="D1567" t="s">
        <v>3362</v>
      </c>
      <c r="E1567" t="s">
        <v>3777</v>
      </c>
      <c r="F1567" s="17" t="s">
        <v>2</v>
      </c>
      <c r="G1567" s="18" t="s">
        <v>450</v>
      </c>
      <c r="H1567" s="18">
        <v>152.4</v>
      </c>
      <c r="I1567" s="18">
        <f t="shared" si="25"/>
        <v>152.4</v>
      </c>
      <c r="J1567" s="17">
        <v>6</v>
      </c>
      <c r="K1567" s="17">
        <v>0.54</v>
      </c>
      <c r="L1567" s="19">
        <v>12.997</v>
      </c>
      <c r="M1567" s="17">
        <v>60</v>
      </c>
      <c r="N1567" s="17">
        <v>32.4</v>
      </c>
      <c r="O1567" s="17">
        <v>779.82</v>
      </c>
      <c r="P1567" s="17" t="s">
        <v>277</v>
      </c>
      <c r="Q1567" s="17" t="s">
        <v>346</v>
      </c>
      <c r="R1567" s="17" t="s">
        <v>347</v>
      </c>
      <c r="S1567" s="17" t="s">
        <v>3560</v>
      </c>
      <c r="T1567" s="20" t="s">
        <v>2769</v>
      </c>
      <c r="U1567" s="38" t="s">
        <v>2283</v>
      </c>
    </row>
    <row r="1568" spans="1:21" x14ac:dyDescent="0.25">
      <c r="A1568" t="s">
        <v>2787</v>
      </c>
      <c r="B1568" t="s">
        <v>831</v>
      </c>
      <c r="C1568" s="16" t="s">
        <v>910</v>
      </c>
      <c r="D1568" t="s">
        <v>4563</v>
      </c>
      <c r="E1568" t="s">
        <v>3777</v>
      </c>
      <c r="F1568" s="17" t="s">
        <v>2</v>
      </c>
      <c r="G1568" s="18" t="s">
        <v>1022</v>
      </c>
      <c r="H1568" s="18">
        <v>179</v>
      </c>
      <c r="I1568" s="18">
        <f t="shared" si="25"/>
        <v>179</v>
      </c>
      <c r="J1568" s="17">
        <v>6</v>
      </c>
      <c r="K1568" s="17">
        <v>0.54</v>
      </c>
      <c r="L1568" s="19">
        <v>12.997</v>
      </c>
      <c r="M1568" s="17">
        <v>60</v>
      </c>
      <c r="N1568" s="17">
        <v>32.4</v>
      </c>
      <c r="O1568" s="17">
        <v>779.82</v>
      </c>
      <c r="P1568" s="17" t="s">
        <v>277</v>
      </c>
      <c r="Q1568" s="17" t="s">
        <v>346</v>
      </c>
      <c r="R1568" s="17" t="s">
        <v>347</v>
      </c>
      <c r="S1568" s="17" t="s">
        <v>3560</v>
      </c>
      <c r="T1568" s="20" t="s">
        <v>2769</v>
      </c>
      <c r="U1568" s="38" t="s">
        <v>2284</v>
      </c>
    </row>
    <row r="1569" spans="1:21" x14ac:dyDescent="0.25">
      <c r="A1569" t="s">
        <v>2787</v>
      </c>
      <c r="B1569" t="s">
        <v>831</v>
      </c>
      <c r="C1569" s="16" t="s">
        <v>911</v>
      </c>
      <c r="D1569" t="s">
        <v>4564</v>
      </c>
      <c r="E1569" t="s">
        <v>3777</v>
      </c>
      <c r="F1569" s="17" t="s">
        <v>2</v>
      </c>
      <c r="G1569" s="18" t="s">
        <v>1022</v>
      </c>
      <c r="H1569" s="18">
        <v>179</v>
      </c>
      <c r="I1569" s="18">
        <f t="shared" si="25"/>
        <v>179</v>
      </c>
      <c r="J1569" s="17">
        <v>6</v>
      </c>
      <c r="K1569" s="17">
        <v>0.54</v>
      </c>
      <c r="L1569" s="19">
        <v>12.997</v>
      </c>
      <c r="M1569" s="17">
        <v>60</v>
      </c>
      <c r="N1569" s="17">
        <v>32.4</v>
      </c>
      <c r="O1569" s="17">
        <v>779.82</v>
      </c>
      <c r="P1569" s="17" t="s">
        <v>277</v>
      </c>
      <c r="Q1569" s="17" t="s">
        <v>346</v>
      </c>
      <c r="R1569" s="17" t="s">
        <v>347</v>
      </c>
      <c r="S1569" s="17" t="s">
        <v>3560</v>
      </c>
      <c r="T1569" s="20" t="s">
        <v>2769</v>
      </c>
      <c r="U1569" s="38" t="s">
        <v>2285</v>
      </c>
    </row>
    <row r="1570" spans="1:21" x14ac:dyDescent="0.25">
      <c r="A1570" t="s">
        <v>2787</v>
      </c>
      <c r="B1570" t="s">
        <v>831</v>
      </c>
      <c r="C1570" s="16" t="s">
        <v>912</v>
      </c>
      <c r="D1570" t="s">
        <v>4565</v>
      </c>
      <c r="E1570" t="s">
        <v>3777</v>
      </c>
      <c r="F1570" s="17" t="s">
        <v>2</v>
      </c>
      <c r="G1570" s="18" t="s">
        <v>1022</v>
      </c>
      <c r="H1570" s="18">
        <v>179</v>
      </c>
      <c r="I1570" s="18">
        <f t="shared" si="25"/>
        <v>179</v>
      </c>
      <c r="J1570" s="17">
        <v>6</v>
      </c>
      <c r="K1570" s="17">
        <v>0.54</v>
      </c>
      <c r="L1570" s="19">
        <v>12.997</v>
      </c>
      <c r="M1570" s="17">
        <v>60</v>
      </c>
      <c r="N1570" s="17">
        <v>32.4</v>
      </c>
      <c r="O1570" s="17">
        <v>779.82</v>
      </c>
      <c r="P1570" s="17" t="s">
        <v>277</v>
      </c>
      <c r="Q1570" s="17" t="s">
        <v>346</v>
      </c>
      <c r="R1570" s="17" t="s">
        <v>347</v>
      </c>
      <c r="S1570" s="17" t="s">
        <v>3560</v>
      </c>
      <c r="T1570" s="20" t="s">
        <v>2769</v>
      </c>
      <c r="U1570" s="38" t="s">
        <v>2286</v>
      </c>
    </row>
    <row r="1571" spans="1:21" x14ac:dyDescent="0.25">
      <c r="A1571" t="s">
        <v>2787</v>
      </c>
      <c r="B1571" t="s">
        <v>831</v>
      </c>
      <c r="C1571" s="16" t="s">
        <v>913</v>
      </c>
      <c r="D1571" t="s">
        <v>4566</v>
      </c>
      <c r="E1571" t="s">
        <v>3777</v>
      </c>
      <c r="F1571" s="17" t="s">
        <v>2</v>
      </c>
      <c r="G1571" s="18" t="s">
        <v>1022</v>
      </c>
      <c r="H1571" s="18">
        <v>179</v>
      </c>
      <c r="I1571" s="18">
        <f t="shared" si="25"/>
        <v>179</v>
      </c>
      <c r="J1571" s="17">
        <v>6</v>
      </c>
      <c r="K1571" s="17">
        <v>0.54</v>
      </c>
      <c r="L1571" s="19">
        <v>12.997</v>
      </c>
      <c r="M1571" s="17">
        <v>60</v>
      </c>
      <c r="N1571" s="17">
        <v>32.4</v>
      </c>
      <c r="O1571" s="17">
        <v>779.82</v>
      </c>
      <c r="P1571" s="17" t="s">
        <v>277</v>
      </c>
      <c r="Q1571" s="17" t="s">
        <v>346</v>
      </c>
      <c r="R1571" s="17" t="s">
        <v>347</v>
      </c>
      <c r="S1571" s="17" t="s">
        <v>3560</v>
      </c>
      <c r="T1571" s="20" t="s">
        <v>2769</v>
      </c>
      <c r="U1571" s="38" t="s">
        <v>2287</v>
      </c>
    </row>
    <row r="1572" spans="1:21" x14ac:dyDescent="0.25">
      <c r="A1572" t="s">
        <v>2787</v>
      </c>
      <c r="B1572" t="s">
        <v>96</v>
      </c>
      <c r="C1572" s="16" t="s">
        <v>8150</v>
      </c>
      <c r="D1572" t="s">
        <v>3720</v>
      </c>
      <c r="E1572" t="s">
        <v>2767</v>
      </c>
      <c r="F1572" s="17" t="s">
        <v>2</v>
      </c>
      <c r="G1572" s="18" t="s">
        <v>411</v>
      </c>
      <c r="H1572" s="18">
        <v>82.2</v>
      </c>
      <c r="I1572" s="18">
        <f t="shared" si="25"/>
        <v>82.2</v>
      </c>
      <c r="J1572" s="17">
        <v>2</v>
      </c>
      <c r="K1572" s="17">
        <v>1.44</v>
      </c>
      <c r="L1572" s="19">
        <v>27.9</v>
      </c>
      <c r="M1572" s="17">
        <v>30</v>
      </c>
      <c r="N1572" s="18">
        <v>43.2</v>
      </c>
      <c r="O1572" s="18">
        <v>837</v>
      </c>
      <c r="P1572" s="17" t="s">
        <v>278</v>
      </c>
      <c r="Q1572" s="17" t="s">
        <v>345</v>
      </c>
      <c r="R1572" s="17" t="s">
        <v>46</v>
      </c>
      <c r="S1572" s="17" t="s">
        <v>3560</v>
      </c>
      <c r="T1572" s="20" t="s">
        <v>2796</v>
      </c>
      <c r="U1572" s="38" t="s">
        <v>8149</v>
      </c>
    </row>
    <row r="1573" spans="1:21" x14ac:dyDescent="0.25">
      <c r="A1573" t="s">
        <v>2787</v>
      </c>
      <c r="B1573" t="s">
        <v>96</v>
      </c>
      <c r="C1573" s="16" t="s">
        <v>8148</v>
      </c>
      <c r="D1573" t="s">
        <v>3721</v>
      </c>
      <c r="E1573" t="s">
        <v>2767</v>
      </c>
      <c r="F1573" s="17" t="s">
        <v>2</v>
      </c>
      <c r="G1573" s="18" t="s">
        <v>411</v>
      </c>
      <c r="H1573" s="18">
        <v>82.2</v>
      </c>
      <c r="I1573" s="18">
        <f t="shared" ref="I1573:I1618" si="26">IFERROR(ROUND((H1573*(100%-$B$1))*(100%-$B$2)*(100%-$B$3)*(100%-$B$4),2),"")</f>
        <v>82.2</v>
      </c>
      <c r="J1573" s="17">
        <v>2</v>
      </c>
      <c r="K1573" s="17">
        <v>1.44</v>
      </c>
      <c r="L1573" s="19">
        <v>27.9</v>
      </c>
      <c r="M1573" s="17">
        <v>30</v>
      </c>
      <c r="N1573" s="18">
        <v>43.2</v>
      </c>
      <c r="O1573" s="18">
        <v>837</v>
      </c>
      <c r="P1573" s="17" t="s">
        <v>278</v>
      </c>
      <c r="Q1573" s="17" t="s">
        <v>345</v>
      </c>
      <c r="R1573" s="17" t="s">
        <v>46</v>
      </c>
      <c r="S1573" s="17" t="s">
        <v>3560</v>
      </c>
      <c r="T1573" s="20" t="s">
        <v>2796</v>
      </c>
      <c r="U1573" s="38" t="s">
        <v>1649</v>
      </c>
    </row>
    <row r="1574" spans="1:21" x14ac:dyDescent="0.25">
      <c r="A1574" t="s">
        <v>2787</v>
      </c>
      <c r="B1574" t="s">
        <v>96</v>
      </c>
      <c r="C1574" s="16" t="s">
        <v>8147</v>
      </c>
      <c r="D1574" t="s">
        <v>3722</v>
      </c>
      <c r="E1574" t="s">
        <v>2767</v>
      </c>
      <c r="F1574" s="17" t="s">
        <v>2</v>
      </c>
      <c r="G1574" s="18" t="s">
        <v>411</v>
      </c>
      <c r="H1574" s="18">
        <v>82.2</v>
      </c>
      <c r="I1574" s="18">
        <f t="shared" si="26"/>
        <v>82.2</v>
      </c>
      <c r="J1574" s="17">
        <v>2</v>
      </c>
      <c r="K1574" s="17">
        <v>1.44</v>
      </c>
      <c r="L1574" s="19">
        <v>27.9</v>
      </c>
      <c r="M1574" s="17">
        <v>30</v>
      </c>
      <c r="N1574" s="18">
        <v>43.2</v>
      </c>
      <c r="O1574" s="18">
        <v>837</v>
      </c>
      <c r="P1574" s="17" t="s">
        <v>278</v>
      </c>
      <c r="Q1574" s="17" t="s">
        <v>345</v>
      </c>
      <c r="R1574" s="17" t="s">
        <v>46</v>
      </c>
      <c r="S1574" s="17" t="s">
        <v>3560</v>
      </c>
      <c r="T1574" s="20" t="s">
        <v>2796</v>
      </c>
      <c r="U1574" s="38" t="s">
        <v>1650</v>
      </c>
    </row>
    <row r="1575" spans="1:21" x14ac:dyDescent="0.25">
      <c r="A1575" t="s">
        <v>2787</v>
      </c>
      <c r="B1575" t="s">
        <v>96</v>
      </c>
      <c r="C1575" s="16" t="s">
        <v>8146</v>
      </c>
      <c r="D1575" t="s">
        <v>3723</v>
      </c>
      <c r="E1575" t="s">
        <v>2767</v>
      </c>
      <c r="F1575" s="17" t="s">
        <v>2</v>
      </c>
      <c r="G1575" s="18" t="s">
        <v>411</v>
      </c>
      <c r="H1575" s="18">
        <v>82.2</v>
      </c>
      <c r="I1575" s="18">
        <f t="shared" si="26"/>
        <v>82.2</v>
      </c>
      <c r="J1575" s="17">
        <v>2</v>
      </c>
      <c r="K1575" s="17">
        <v>1.44</v>
      </c>
      <c r="L1575" s="19">
        <v>27.9</v>
      </c>
      <c r="M1575" s="17">
        <v>30</v>
      </c>
      <c r="N1575" s="18">
        <v>43.2</v>
      </c>
      <c r="O1575" s="18">
        <v>837</v>
      </c>
      <c r="P1575" s="17" t="s">
        <v>278</v>
      </c>
      <c r="Q1575" s="17" t="s">
        <v>345</v>
      </c>
      <c r="R1575" s="17" t="s">
        <v>46</v>
      </c>
      <c r="S1575" s="17" t="s">
        <v>3560</v>
      </c>
      <c r="T1575" s="20" t="s">
        <v>2796</v>
      </c>
      <c r="U1575" s="38" t="s">
        <v>1651</v>
      </c>
    </row>
    <row r="1576" spans="1:21" x14ac:dyDescent="0.25">
      <c r="A1576" t="s">
        <v>2787</v>
      </c>
      <c r="B1576" t="s">
        <v>96</v>
      </c>
      <c r="C1576" s="16" t="s">
        <v>8145</v>
      </c>
      <c r="D1576" t="s">
        <v>3591</v>
      </c>
      <c r="E1576" t="s">
        <v>2767</v>
      </c>
      <c r="F1576" s="17" t="s">
        <v>2</v>
      </c>
      <c r="G1576" s="18" t="s">
        <v>385</v>
      </c>
      <c r="H1576" s="18">
        <v>58</v>
      </c>
      <c r="I1576" s="18">
        <f t="shared" si="26"/>
        <v>58</v>
      </c>
      <c r="J1576" s="17">
        <v>6</v>
      </c>
      <c r="K1576" s="17">
        <v>1.44</v>
      </c>
      <c r="L1576" s="19">
        <v>27.9</v>
      </c>
      <c r="M1576" s="17">
        <v>24</v>
      </c>
      <c r="N1576" s="17">
        <v>34.56</v>
      </c>
      <c r="O1576" s="18">
        <v>669.6</v>
      </c>
      <c r="P1576" s="17" t="s">
        <v>1398</v>
      </c>
      <c r="Q1576" s="17" t="s">
        <v>346</v>
      </c>
      <c r="R1576" s="17" t="s">
        <v>347</v>
      </c>
      <c r="S1576" s="17" t="s">
        <v>3560</v>
      </c>
      <c r="T1576" s="20" t="s">
        <v>2769</v>
      </c>
      <c r="U1576" s="38" t="s">
        <v>8144</v>
      </c>
    </row>
    <row r="1577" spans="1:21" x14ac:dyDescent="0.25">
      <c r="A1577" t="s">
        <v>2787</v>
      </c>
      <c r="B1577" t="s">
        <v>96</v>
      </c>
      <c r="C1577" s="16" t="s">
        <v>8143</v>
      </c>
      <c r="D1577" t="s">
        <v>8299</v>
      </c>
      <c r="E1577" t="s">
        <v>2767</v>
      </c>
      <c r="F1577" s="17" t="s">
        <v>2</v>
      </c>
      <c r="G1577" s="18" t="s">
        <v>412</v>
      </c>
      <c r="H1577" s="18">
        <v>75</v>
      </c>
      <c r="I1577" s="18">
        <f t="shared" si="26"/>
        <v>75</v>
      </c>
      <c r="J1577" s="17">
        <v>6</v>
      </c>
      <c r="K1577" s="17">
        <v>1.44</v>
      </c>
      <c r="L1577" s="19">
        <v>27.9</v>
      </c>
      <c r="M1577" s="17">
        <v>24</v>
      </c>
      <c r="N1577" s="17">
        <v>34.56</v>
      </c>
      <c r="O1577" s="18">
        <v>669.6</v>
      </c>
      <c r="P1577" s="17" t="s">
        <v>1398</v>
      </c>
      <c r="Q1577" s="17" t="s">
        <v>345</v>
      </c>
      <c r="R1577" s="17" t="s">
        <v>46</v>
      </c>
      <c r="S1577" s="17" t="s">
        <v>3560</v>
      </c>
      <c r="T1577" s="20" t="s">
        <v>2796</v>
      </c>
      <c r="U1577" s="38" t="s">
        <v>8142</v>
      </c>
    </row>
    <row r="1578" spans="1:21" x14ac:dyDescent="0.25">
      <c r="A1578" t="s">
        <v>2787</v>
      </c>
      <c r="B1578" t="s">
        <v>96</v>
      </c>
      <c r="C1578" s="16" t="s">
        <v>8141</v>
      </c>
      <c r="D1578" t="s">
        <v>8305</v>
      </c>
      <c r="E1578" t="s">
        <v>2767</v>
      </c>
      <c r="F1578" s="17" t="s">
        <v>2</v>
      </c>
      <c r="G1578" s="18" t="s">
        <v>385</v>
      </c>
      <c r="H1578" s="18">
        <v>58</v>
      </c>
      <c r="I1578" s="18">
        <f t="shared" si="26"/>
        <v>58</v>
      </c>
      <c r="J1578" s="17">
        <v>6</v>
      </c>
      <c r="K1578" s="17">
        <v>1.44</v>
      </c>
      <c r="L1578" s="19">
        <v>27.9</v>
      </c>
      <c r="M1578" s="17">
        <v>24</v>
      </c>
      <c r="N1578" s="17">
        <v>34.56</v>
      </c>
      <c r="O1578" s="18">
        <v>669.6</v>
      </c>
      <c r="P1578" s="17" t="s">
        <v>1398</v>
      </c>
      <c r="Q1578" s="17" t="s">
        <v>346</v>
      </c>
      <c r="R1578" s="17" t="s">
        <v>347</v>
      </c>
      <c r="S1578" s="17" t="s">
        <v>3560</v>
      </c>
      <c r="T1578" s="20" t="s">
        <v>2769</v>
      </c>
      <c r="U1578" s="38" t="s">
        <v>8140</v>
      </c>
    </row>
    <row r="1579" spans="1:21" x14ac:dyDescent="0.25">
      <c r="A1579" t="s">
        <v>2787</v>
      </c>
      <c r="B1579" t="s">
        <v>96</v>
      </c>
      <c r="C1579" s="16" t="s">
        <v>8139</v>
      </c>
      <c r="D1579" t="s">
        <v>8300</v>
      </c>
      <c r="E1579" t="s">
        <v>2767</v>
      </c>
      <c r="F1579" s="17" t="s">
        <v>2</v>
      </c>
      <c r="G1579" s="18" t="s">
        <v>412</v>
      </c>
      <c r="H1579" s="18">
        <v>75</v>
      </c>
      <c r="I1579" s="18">
        <f t="shared" si="26"/>
        <v>75</v>
      </c>
      <c r="J1579" s="17">
        <v>6</v>
      </c>
      <c r="K1579" s="17">
        <v>1.44</v>
      </c>
      <c r="L1579" s="19">
        <v>27.9</v>
      </c>
      <c r="M1579" s="17">
        <v>24</v>
      </c>
      <c r="N1579" s="17">
        <v>34.56</v>
      </c>
      <c r="O1579" s="18">
        <v>669.6</v>
      </c>
      <c r="P1579" s="17" t="s">
        <v>1398</v>
      </c>
      <c r="Q1579" s="17" t="s">
        <v>345</v>
      </c>
      <c r="R1579" s="17" t="s">
        <v>46</v>
      </c>
      <c r="S1579" s="17" t="s">
        <v>3560</v>
      </c>
      <c r="T1579" s="20" t="s">
        <v>2796</v>
      </c>
      <c r="U1579" s="38" t="s">
        <v>8138</v>
      </c>
    </row>
    <row r="1580" spans="1:21" x14ac:dyDescent="0.25">
      <c r="A1580" t="s">
        <v>2787</v>
      </c>
      <c r="B1580" t="s">
        <v>96</v>
      </c>
      <c r="C1580" s="16" t="s">
        <v>8137</v>
      </c>
      <c r="D1580" t="s">
        <v>8306</v>
      </c>
      <c r="E1580" t="s">
        <v>2767</v>
      </c>
      <c r="F1580" s="17" t="s">
        <v>2</v>
      </c>
      <c r="G1580" s="18" t="s">
        <v>385</v>
      </c>
      <c r="H1580" s="18">
        <v>58</v>
      </c>
      <c r="I1580" s="18">
        <f t="shared" si="26"/>
        <v>58</v>
      </c>
      <c r="J1580" s="17">
        <v>6</v>
      </c>
      <c r="K1580" s="17">
        <v>1.44</v>
      </c>
      <c r="L1580" s="19">
        <v>27.9</v>
      </c>
      <c r="M1580" s="17">
        <v>24</v>
      </c>
      <c r="N1580" s="17">
        <v>34.56</v>
      </c>
      <c r="O1580" s="18">
        <v>669.6</v>
      </c>
      <c r="P1580" s="17" t="s">
        <v>1398</v>
      </c>
      <c r="Q1580" s="17" t="s">
        <v>346</v>
      </c>
      <c r="R1580" s="17" t="s">
        <v>347</v>
      </c>
      <c r="S1580" s="17" t="s">
        <v>3560</v>
      </c>
      <c r="T1580" s="20" t="s">
        <v>2769</v>
      </c>
      <c r="U1580" s="38" t="s">
        <v>1652</v>
      </c>
    </row>
    <row r="1581" spans="1:21" x14ac:dyDescent="0.25">
      <c r="A1581" t="s">
        <v>2787</v>
      </c>
      <c r="B1581" t="s">
        <v>96</v>
      </c>
      <c r="C1581" s="16" t="s">
        <v>8136</v>
      </c>
      <c r="D1581" t="s">
        <v>8301</v>
      </c>
      <c r="E1581" t="s">
        <v>2767</v>
      </c>
      <c r="F1581" s="17" t="s">
        <v>2</v>
      </c>
      <c r="G1581" s="18" t="s">
        <v>412</v>
      </c>
      <c r="H1581" s="18">
        <v>75</v>
      </c>
      <c r="I1581" s="18">
        <f t="shared" si="26"/>
        <v>75</v>
      </c>
      <c r="J1581" s="17">
        <v>6</v>
      </c>
      <c r="K1581" s="17">
        <v>1.44</v>
      </c>
      <c r="L1581" s="19">
        <v>27.9</v>
      </c>
      <c r="M1581" s="17">
        <v>24</v>
      </c>
      <c r="N1581" s="17">
        <v>34.56</v>
      </c>
      <c r="O1581" s="18">
        <v>669.6</v>
      </c>
      <c r="P1581" s="17" t="s">
        <v>1398</v>
      </c>
      <c r="Q1581" s="17" t="s">
        <v>345</v>
      </c>
      <c r="R1581" s="17" t="s">
        <v>46</v>
      </c>
      <c r="S1581" s="17" t="s">
        <v>3560</v>
      </c>
      <c r="T1581" s="20" t="s">
        <v>2796</v>
      </c>
      <c r="U1581" s="38" t="s">
        <v>8135</v>
      </c>
    </row>
    <row r="1582" spans="1:21" x14ac:dyDescent="0.25">
      <c r="A1582" t="s">
        <v>2787</v>
      </c>
      <c r="B1582" t="s">
        <v>96</v>
      </c>
      <c r="C1582" s="16" t="s">
        <v>8134</v>
      </c>
      <c r="D1582" t="s">
        <v>8307</v>
      </c>
      <c r="E1582" t="s">
        <v>2767</v>
      </c>
      <c r="F1582" s="17" t="s">
        <v>2</v>
      </c>
      <c r="G1582" s="18" t="s">
        <v>385</v>
      </c>
      <c r="H1582" s="18">
        <v>58</v>
      </c>
      <c r="I1582" s="18">
        <f t="shared" si="26"/>
        <v>58</v>
      </c>
      <c r="J1582" s="17">
        <v>6</v>
      </c>
      <c r="K1582" s="17">
        <v>1.44</v>
      </c>
      <c r="L1582" s="19">
        <v>27.9</v>
      </c>
      <c r="M1582" s="17">
        <v>24</v>
      </c>
      <c r="N1582" s="17">
        <v>34.56</v>
      </c>
      <c r="O1582" s="18">
        <v>669.6</v>
      </c>
      <c r="P1582" s="17" t="s">
        <v>1398</v>
      </c>
      <c r="Q1582" s="17" t="s">
        <v>346</v>
      </c>
      <c r="R1582" s="17" t="s">
        <v>347</v>
      </c>
      <c r="S1582" s="17" t="s">
        <v>3560</v>
      </c>
      <c r="T1582" s="20" t="s">
        <v>2769</v>
      </c>
      <c r="U1582" s="38" t="s">
        <v>8133</v>
      </c>
    </row>
    <row r="1583" spans="1:21" x14ac:dyDescent="0.25">
      <c r="A1583" t="s">
        <v>2787</v>
      </c>
      <c r="B1583" t="s">
        <v>96</v>
      </c>
      <c r="C1583" s="16" t="s">
        <v>8132</v>
      </c>
      <c r="D1583" t="s">
        <v>8302</v>
      </c>
      <c r="E1583" t="s">
        <v>2767</v>
      </c>
      <c r="F1583" s="17" t="s">
        <v>2</v>
      </c>
      <c r="G1583" s="18" t="s">
        <v>412</v>
      </c>
      <c r="H1583" s="18">
        <v>75</v>
      </c>
      <c r="I1583" s="18">
        <f t="shared" si="26"/>
        <v>75</v>
      </c>
      <c r="J1583" s="17">
        <v>6</v>
      </c>
      <c r="K1583" s="17">
        <v>1.44</v>
      </c>
      <c r="L1583" s="19">
        <v>27.9</v>
      </c>
      <c r="M1583" s="17">
        <v>24</v>
      </c>
      <c r="N1583" s="17">
        <v>34.56</v>
      </c>
      <c r="O1583" s="18">
        <v>669.6</v>
      </c>
      <c r="P1583" s="17" t="s">
        <v>1398</v>
      </c>
      <c r="Q1583" s="17" t="s">
        <v>345</v>
      </c>
      <c r="R1583" s="17" t="s">
        <v>46</v>
      </c>
      <c r="S1583" s="17" t="s">
        <v>3560</v>
      </c>
      <c r="T1583" s="20" t="s">
        <v>2796</v>
      </c>
      <c r="U1583" s="38" t="s">
        <v>8131</v>
      </c>
    </row>
    <row r="1584" spans="1:21" x14ac:dyDescent="0.25">
      <c r="A1584" t="s">
        <v>2787</v>
      </c>
      <c r="B1584" t="s">
        <v>96</v>
      </c>
      <c r="C1584" s="16" t="s">
        <v>8130</v>
      </c>
      <c r="D1584" t="s">
        <v>8308</v>
      </c>
      <c r="E1584" t="s">
        <v>2767</v>
      </c>
      <c r="F1584" s="17" t="s">
        <v>2</v>
      </c>
      <c r="G1584" s="18" t="s">
        <v>385</v>
      </c>
      <c r="H1584" s="18">
        <v>58</v>
      </c>
      <c r="I1584" s="18">
        <f t="shared" si="26"/>
        <v>58</v>
      </c>
      <c r="J1584" s="17">
        <v>6</v>
      </c>
      <c r="K1584" s="17">
        <v>1.44</v>
      </c>
      <c r="L1584" s="19">
        <v>27.9</v>
      </c>
      <c r="M1584" s="17">
        <v>24</v>
      </c>
      <c r="N1584" s="17">
        <v>34.56</v>
      </c>
      <c r="O1584" s="18">
        <v>669.6</v>
      </c>
      <c r="P1584" s="17" t="s">
        <v>1398</v>
      </c>
      <c r="Q1584" s="17" t="s">
        <v>346</v>
      </c>
      <c r="R1584" s="17" t="s">
        <v>347</v>
      </c>
      <c r="S1584" s="17" t="s">
        <v>3560</v>
      </c>
      <c r="T1584" s="20" t="s">
        <v>2769</v>
      </c>
      <c r="U1584" s="38" t="s">
        <v>8129</v>
      </c>
    </row>
    <row r="1585" spans="1:21" x14ac:dyDescent="0.25">
      <c r="A1585" t="s">
        <v>2787</v>
      </c>
      <c r="B1585" t="s">
        <v>96</v>
      </c>
      <c r="C1585" s="16" t="s">
        <v>8128</v>
      </c>
      <c r="D1585" t="s">
        <v>8303</v>
      </c>
      <c r="E1585" t="s">
        <v>2767</v>
      </c>
      <c r="F1585" s="17" t="s">
        <v>2</v>
      </c>
      <c r="G1585" s="18" t="s">
        <v>412</v>
      </c>
      <c r="H1585" s="18">
        <v>75</v>
      </c>
      <c r="I1585" s="18">
        <f t="shared" si="26"/>
        <v>75</v>
      </c>
      <c r="J1585" s="17">
        <v>6</v>
      </c>
      <c r="K1585" s="17">
        <v>1.44</v>
      </c>
      <c r="L1585" s="19">
        <v>27.9</v>
      </c>
      <c r="M1585" s="17">
        <v>24</v>
      </c>
      <c r="N1585" s="17">
        <v>34.56</v>
      </c>
      <c r="O1585" s="18">
        <v>669.6</v>
      </c>
      <c r="P1585" s="17" t="s">
        <v>1398</v>
      </c>
      <c r="Q1585" s="17" t="s">
        <v>345</v>
      </c>
      <c r="R1585" s="17" t="s">
        <v>46</v>
      </c>
      <c r="S1585" s="17" t="s">
        <v>3560</v>
      </c>
      <c r="T1585" s="20" t="s">
        <v>2796</v>
      </c>
      <c r="U1585" s="38" t="s">
        <v>8127</v>
      </c>
    </row>
    <row r="1586" spans="1:21" x14ac:dyDescent="0.25">
      <c r="A1586" t="s">
        <v>2787</v>
      </c>
      <c r="B1586" t="s">
        <v>96</v>
      </c>
      <c r="C1586" s="16" t="s">
        <v>8126</v>
      </c>
      <c r="D1586" t="s">
        <v>8309</v>
      </c>
      <c r="E1586" t="s">
        <v>2767</v>
      </c>
      <c r="F1586" s="17" t="s">
        <v>2</v>
      </c>
      <c r="G1586" s="18" t="s">
        <v>385</v>
      </c>
      <c r="H1586" s="18">
        <v>58</v>
      </c>
      <c r="I1586" s="18">
        <f t="shared" si="26"/>
        <v>58</v>
      </c>
      <c r="J1586" s="17">
        <v>6</v>
      </c>
      <c r="K1586" s="17">
        <v>1.44</v>
      </c>
      <c r="L1586" s="19">
        <v>27.9</v>
      </c>
      <c r="M1586" s="17">
        <v>24</v>
      </c>
      <c r="N1586" s="17">
        <v>34.56</v>
      </c>
      <c r="O1586" s="18">
        <v>669.6</v>
      </c>
      <c r="P1586" s="17" t="s">
        <v>1398</v>
      </c>
      <c r="Q1586" s="17" t="s">
        <v>346</v>
      </c>
      <c r="R1586" s="17" t="s">
        <v>347</v>
      </c>
      <c r="S1586" s="17" t="s">
        <v>3560</v>
      </c>
      <c r="T1586" s="20" t="s">
        <v>2769</v>
      </c>
      <c r="U1586" s="38" t="s">
        <v>8125</v>
      </c>
    </row>
    <row r="1587" spans="1:21" x14ac:dyDescent="0.25">
      <c r="A1587" t="s">
        <v>2787</v>
      </c>
      <c r="B1587" t="s">
        <v>96</v>
      </c>
      <c r="C1587" s="16" t="s">
        <v>8124</v>
      </c>
      <c r="D1587" t="s">
        <v>8304</v>
      </c>
      <c r="E1587" t="s">
        <v>2767</v>
      </c>
      <c r="F1587" s="17" t="s">
        <v>2</v>
      </c>
      <c r="G1587" s="18" t="s">
        <v>412</v>
      </c>
      <c r="H1587" s="18">
        <v>75</v>
      </c>
      <c r="I1587" s="18">
        <f t="shared" si="26"/>
        <v>75</v>
      </c>
      <c r="J1587" s="17">
        <v>6</v>
      </c>
      <c r="K1587" s="17">
        <v>1.44</v>
      </c>
      <c r="L1587" s="19">
        <v>27.9</v>
      </c>
      <c r="M1587" s="17">
        <v>24</v>
      </c>
      <c r="N1587" s="17">
        <v>34.56</v>
      </c>
      <c r="O1587" s="18">
        <v>669.6</v>
      </c>
      <c r="P1587" s="17" t="s">
        <v>1398</v>
      </c>
      <c r="Q1587" s="17" t="s">
        <v>345</v>
      </c>
      <c r="R1587" s="17" t="s">
        <v>46</v>
      </c>
      <c r="S1587" s="17" t="s">
        <v>3560</v>
      </c>
      <c r="T1587" s="20" t="s">
        <v>2796</v>
      </c>
      <c r="U1587" s="38" t="s">
        <v>8123</v>
      </c>
    </row>
    <row r="1588" spans="1:21" x14ac:dyDescent="0.25">
      <c r="A1588" t="s">
        <v>2787</v>
      </c>
      <c r="B1588" t="s">
        <v>96</v>
      </c>
      <c r="C1588" s="16" t="s">
        <v>97</v>
      </c>
      <c r="D1588" t="s">
        <v>3592</v>
      </c>
      <c r="E1588" t="s">
        <v>2827</v>
      </c>
      <c r="F1588" s="17" t="s">
        <v>0</v>
      </c>
      <c r="G1588" s="18" t="s">
        <v>1121</v>
      </c>
      <c r="H1588" s="18">
        <v>14.4</v>
      </c>
      <c r="I1588" s="18">
        <f t="shared" si="26"/>
        <v>14.4</v>
      </c>
      <c r="J1588" s="17">
        <v>6</v>
      </c>
      <c r="K1588" s="17">
        <v>0.46800000000000003</v>
      </c>
      <c r="L1588" s="19">
        <v>11.04</v>
      </c>
      <c r="M1588" s="17" t="s">
        <v>2795</v>
      </c>
      <c r="N1588" s="18" t="s">
        <v>2795</v>
      </c>
      <c r="O1588" s="18" t="s">
        <v>2795</v>
      </c>
      <c r="P1588" s="17" t="s">
        <v>2722</v>
      </c>
      <c r="Q1588" s="17" t="s">
        <v>346</v>
      </c>
      <c r="R1588" s="17" t="s">
        <v>347</v>
      </c>
      <c r="S1588" s="17" t="s">
        <v>3560</v>
      </c>
      <c r="T1588" s="20" t="s">
        <v>2769</v>
      </c>
      <c r="U1588" s="38" t="s">
        <v>1653</v>
      </c>
    </row>
    <row r="1589" spans="1:21" x14ac:dyDescent="0.25">
      <c r="A1589" t="s">
        <v>2787</v>
      </c>
      <c r="B1589" t="s">
        <v>96</v>
      </c>
      <c r="C1589" s="16" t="s">
        <v>98</v>
      </c>
      <c r="D1589" t="s">
        <v>3625</v>
      </c>
      <c r="E1589" t="s">
        <v>2827</v>
      </c>
      <c r="F1589" s="17" t="s">
        <v>0</v>
      </c>
      <c r="G1589" s="18" t="s">
        <v>492</v>
      </c>
      <c r="H1589" s="18">
        <v>15.7</v>
      </c>
      <c r="I1589" s="18">
        <f t="shared" si="26"/>
        <v>15.7</v>
      </c>
      <c r="J1589" s="17">
        <v>6</v>
      </c>
      <c r="K1589" s="17">
        <v>0.46800000000000003</v>
      </c>
      <c r="L1589" s="19">
        <v>11.04</v>
      </c>
      <c r="M1589" s="17" t="s">
        <v>2795</v>
      </c>
      <c r="N1589" s="18" t="s">
        <v>2795</v>
      </c>
      <c r="O1589" s="18" t="s">
        <v>2795</v>
      </c>
      <c r="P1589" s="17" t="s">
        <v>2722</v>
      </c>
      <c r="Q1589" s="17" t="s">
        <v>345</v>
      </c>
      <c r="R1589" s="17" t="s">
        <v>46</v>
      </c>
      <c r="S1589" s="17" t="s">
        <v>3560</v>
      </c>
      <c r="T1589" s="20" t="s">
        <v>2796</v>
      </c>
      <c r="U1589" s="38" t="s">
        <v>1654</v>
      </c>
    </row>
    <row r="1590" spans="1:21" x14ac:dyDescent="0.25">
      <c r="A1590" t="s">
        <v>2787</v>
      </c>
      <c r="B1590" t="s">
        <v>96</v>
      </c>
      <c r="C1590" s="16" t="s">
        <v>99</v>
      </c>
      <c r="D1590" t="s">
        <v>3593</v>
      </c>
      <c r="E1590" t="s">
        <v>2827</v>
      </c>
      <c r="F1590" s="17" t="s">
        <v>0</v>
      </c>
      <c r="G1590" s="18" t="s">
        <v>1121</v>
      </c>
      <c r="H1590" s="18">
        <v>14.4</v>
      </c>
      <c r="I1590" s="18">
        <f t="shared" si="26"/>
        <v>14.4</v>
      </c>
      <c r="J1590" s="17">
        <v>6</v>
      </c>
      <c r="K1590" s="17">
        <v>0.46800000000000003</v>
      </c>
      <c r="L1590" s="19">
        <v>10.997999999999999</v>
      </c>
      <c r="M1590" s="17" t="s">
        <v>2795</v>
      </c>
      <c r="N1590" s="18" t="s">
        <v>2795</v>
      </c>
      <c r="O1590" s="18" t="s">
        <v>2795</v>
      </c>
      <c r="P1590" s="17" t="s">
        <v>2722</v>
      </c>
      <c r="Q1590" s="17" t="s">
        <v>346</v>
      </c>
      <c r="R1590" s="17" t="s">
        <v>347</v>
      </c>
      <c r="S1590" s="17" t="s">
        <v>3560</v>
      </c>
      <c r="T1590" s="20" t="s">
        <v>2769</v>
      </c>
      <c r="U1590" s="38" t="s">
        <v>1655</v>
      </c>
    </row>
    <row r="1591" spans="1:21" x14ac:dyDescent="0.25">
      <c r="A1591" t="s">
        <v>2787</v>
      </c>
      <c r="B1591" t="s">
        <v>96</v>
      </c>
      <c r="C1591" s="16" t="s">
        <v>100</v>
      </c>
      <c r="D1591" t="s">
        <v>3626</v>
      </c>
      <c r="E1591" t="s">
        <v>2827</v>
      </c>
      <c r="F1591" s="17" t="s">
        <v>0</v>
      </c>
      <c r="G1591" s="18" t="s">
        <v>492</v>
      </c>
      <c r="H1591" s="18">
        <v>15.7</v>
      </c>
      <c r="I1591" s="18">
        <f t="shared" si="26"/>
        <v>15.7</v>
      </c>
      <c r="J1591" s="17">
        <v>6</v>
      </c>
      <c r="K1591" s="17">
        <v>0.46800000000000003</v>
      </c>
      <c r="L1591" s="19">
        <v>11.04</v>
      </c>
      <c r="M1591" s="17" t="s">
        <v>2795</v>
      </c>
      <c r="N1591" s="18" t="s">
        <v>2795</v>
      </c>
      <c r="O1591" s="18" t="s">
        <v>2795</v>
      </c>
      <c r="P1591" s="17" t="s">
        <v>2722</v>
      </c>
      <c r="Q1591" s="17" t="s">
        <v>345</v>
      </c>
      <c r="R1591" s="17" t="s">
        <v>46</v>
      </c>
      <c r="S1591" s="17" t="s">
        <v>3560</v>
      </c>
      <c r="T1591" s="20" t="s">
        <v>2796</v>
      </c>
      <c r="U1591" s="38" t="s">
        <v>1656</v>
      </c>
    </row>
    <row r="1592" spans="1:21" x14ac:dyDescent="0.25">
      <c r="A1592" t="s">
        <v>2787</v>
      </c>
      <c r="B1592" t="s">
        <v>96</v>
      </c>
      <c r="C1592" s="16" t="s">
        <v>101</v>
      </c>
      <c r="D1592" t="s">
        <v>3594</v>
      </c>
      <c r="E1592" t="s">
        <v>2827</v>
      </c>
      <c r="F1592" s="17" t="s">
        <v>0</v>
      </c>
      <c r="G1592" s="18" t="s">
        <v>1121</v>
      </c>
      <c r="H1592" s="18">
        <v>14.4</v>
      </c>
      <c r="I1592" s="18">
        <f t="shared" si="26"/>
        <v>14.4</v>
      </c>
      <c r="J1592" s="17">
        <v>6</v>
      </c>
      <c r="K1592" s="17">
        <v>0.46800000000000003</v>
      </c>
      <c r="L1592" s="19">
        <v>10.997999999999999</v>
      </c>
      <c r="M1592" s="17" t="s">
        <v>2795</v>
      </c>
      <c r="N1592" s="18" t="s">
        <v>2795</v>
      </c>
      <c r="O1592" s="18" t="s">
        <v>2795</v>
      </c>
      <c r="P1592" s="17" t="s">
        <v>2722</v>
      </c>
      <c r="Q1592" s="17" t="s">
        <v>346</v>
      </c>
      <c r="R1592" s="17" t="s">
        <v>347</v>
      </c>
      <c r="S1592" s="17" t="s">
        <v>3560</v>
      </c>
      <c r="T1592" s="20" t="s">
        <v>2769</v>
      </c>
      <c r="U1592" s="38" t="s">
        <v>1657</v>
      </c>
    </row>
    <row r="1593" spans="1:21" x14ac:dyDescent="0.25">
      <c r="A1593" t="s">
        <v>2787</v>
      </c>
      <c r="B1593" t="s">
        <v>96</v>
      </c>
      <c r="C1593" s="16" t="s">
        <v>102</v>
      </c>
      <c r="D1593" t="s">
        <v>3627</v>
      </c>
      <c r="E1593" t="s">
        <v>2827</v>
      </c>
      <c r="F1593" s="17" t="s">
        <v>0</v>
      </c>
      <c r="G1593" s="18" t="s">
        <v>492</v>
      </c>
      <c r="H1593" s="18">
        <v>15.7</v>
      </c>
      <c r="I1593" s="18">
        <f t="shared" si="26"/>
        <v>15.7</v>
      </c>
      <c r="J1593" s="17">
        <v>6</v>
      </c>
      <c r="K1593" s="17">
        <v>0.46800000000000003</v>
      </c>
      <c r="L1593" s="19">
        <v>11.04</v>
      </c>
      <c r="M1593" s="17" t="s">
        <v>2795</v>
      </c>
      <c r="N1593" s="18" t="s">
        <v>2795</v>
      </c>
      <c r="O1593" s="18" t="s">
        <v>2795</v>
      </c>
      <c r="P1593" s="17" t="s">
        <v>2722</v>
      </c>
      <c r="Q1593" s="17" t="s">
        <v>345</v>
      </c>
      <c r="R1593" s="17" t="s">
        <v>46</v>
      </c>
      <c r="S1593" s="17" t="s">
        <v>3560</v>
      </c>
      <c r="T1593" s="20" t="s">
        <v>2796</v>
      </c>
      <c r="U1593" s="38" t="s">
        <v>1658</v>
      </c>
    </row>
    <row r="1594" spans="1:21" x14ac:dyDescent="0.25">
      <c r="A1594" t="s">
        <v>2787</v>
      </c>
      <c r="B1594" t="s">
        <v>96</v>
      </c>
      <c r="C1594" s="16" t="s">
        <v>103</v>
      </c>
      <c r="D1594" t="s">
        <v>3595</v>
      </c>
      <c r="E1594" t="s">
        <v>2827</v>
      </c>
      <c r="F1594" s="17" t="s">
        <v>0</v>
      </c>
      <c r="G1594" s="18" t="s">
        <v>1121</v>
      </c>
      <c r="H1594" s="18">
        <v>14.4</v>
      </c>
      <c r="I1594" s="18">
        <f t="shared" si="26"/>
        <v>14.4</v>
      </c>
      <c r="J1594" s="17">
        <v>6</v>
      </c>
      <c r="K1594" s="17">
        <v>0.46800000000000003</v>
      </c>
      <c r="L1594" s="19">
        <v>10.997999999999999</v>
      </c>
      <c r="M1594" s="17" t="s">
        <v>2795</v>
      </c>
      <c r="N1594" s="18" t="s">
        <v>2795</v>
      </c>
      <c r="O1594" s="18" t="s">
        <v>2795</v>
      </c>
      <c r="P1594" s="17" t="s">
        <v>2722</v>
      </c>
      <c r="Q1594" s="17" t="s">
        <v>346</v>
      </c>
      <c r="R1594" s="17" t="s">
        <v>347</v>
      </c>
      <c r="S1594" s="17" t="s">
        <v>3560</v>
      </c>
      <c r="T1594" s="20" t="s">
        <v>2769</v>
      </c>
      <c r="U1594" s="38" t="s">
        <v>1659</v>
      </c>
    </row>
    <row r="1595" spans="1:21" x14ac:dyDescent="0.25">
      <c r="A1595" t="s">
        <v>2787</v>
      </c>
      <c r="B1595" t="s">
        <v>96</v>
      </c>
      <c r="C1595" s="16" t="s">
        <v>104</v>
      </c>
      <c r="D1595" t="s">
        <v>3628</v>
      </c>
      <c r="E1595" t="s">
        <v>2827</v>
      </c>
      <c r="F1595" s="17" t="s">
        <v>0</v>
      </c>
      <c r="G1595" s="18" t="s">
        <v>492</v>
      </c>
      <c r="H1595" s="18">
        <v>15.7</v>
      </c>
      <c r="I1595" s="18">
        <f t="shared" si="26"/>
        <v>15.7</v>
      </c>
      <c r="J1595" s="17">
        <v>6</v>
      </c>
      <c r="K1595" s="17">
        <v>0.46800000000000003</v>
      </c>
      <c r="L1595" s="19">
        <v>11.04</v>
      </c>
      <c r="M1595" s="17" t="s">
        <v>2795</v>
      </c>
      <c r="N1595" s="18" t="s">
        <v>2795</v>
      </c>
      <c r="O1595" s="18" t="s">
        <v>2795</v>
      </c>
      <c r="P1595" s="17" t="s">
        <v>2722</v>
      </c>
      <c r="Q1595" s="17" t="s">
        <v>345</v>
      </c>
      <c r="R1595" s="17" t="s">
        <v>46</v>
      </c>
      <c r="S1595" s="17" t="s">
        <v>3560</v>
      </c>
      <c r="T1595" s="20" t="s">
        <v>2796</v>
      </c>
      <c r="U1595" s="38" t="s">
        <v>1660</v>
      </c>
    </row>
    <row r="1596" spans="1:21" x14ac:dyDescent="0.25">
      <c r="A1596" t="s">
        <v>2787</v>
      </c>
      <c r="B1596" t="s">
        <v>96</v>
      </c>
      <c r="C1596" s="16" t="s">
        <v>105</v>
      </c>
      <c r="D1596" t="s">
        <v>3596</v>
      </c>
      <c r="E1596" t="s">
        <v>2827</v>
      </c>
      <c r="F1596" s="17" t="s">
        <v>0</v>
      </c>
      <c r="G1596" s="18" t="s">
        <v>1121</v>
      </c>
      <c r="H1596" s="18">
        <v>14.4</v>
      </c>
      <c r="I1596" s="18">
        <f t="shared" si="26"/>
        <v>14.4</v>
      </c>
      <c r="J1596" s="17">
        <v>6</v>
      </c>
      <c r="K1596" s="17">
        <v>0.46800000000000003</v>
      </c>
      <c r="L1596" s="19">
        <v>10.997999999999999</v>
      </c>
      <c r="M1596" s="17" t="s">
        <v>2795</v>
      </c>
      <c r="N1596" s="18" t="s">
        <v>2795</v>
      </c>
      <c r="O1596" s="18" t="s">
        <v>2795</v>
      </c>
      <c r="P1596" s="17" t="s">
        <v>2722</v>
      </c>
      <c r="Q1596" s="17" t="s">
        <v>346</v>
      </c>
      <c r="R1596" s="17" t="s">
        <v>347</v>
      </c>
      <c r="S1596" s="17" t="s">
        <v>3560</v>
      </c>
      <c r="T1596" s="20" t="s">
        <v>2769</v>
      </c>
      <c r="U1596" s="38" t="s">
        <v>1661</v>
      </c>
    </row>
    <row r="1597" spans="1:21" x14ac:dyDescent="0.25">
      <c r="A1597" t="s">
        <v>2787</v>
      </c>
      <c r="B1597" t="s">
        <v>96</v>
      </c>
      <c r="C1597" s="16" t="s">
        <v>106</v>
      </c>
      <c r="D1597" t="s">
        <v>3629</v>
      </c>
      <c r="E1597" t="s">
        <v>2827</v>
      </c>
      <c r="F1597" s="17" t="s">
        <v>0</v>
      </c>
      <c r="G1597" s="18" t="s">
        <v>492</v>
      </c>
      <c r="H1597" s="18">
        <v>15.7</v>
      </c>
      <c r="I1597" s="18">
        <f t="shared" si="26"/>
        <v>15.7</v>
      </c>
      <c r="J1597" s="17">
        <v>6</v>
      </c>
      <c r="K1597" s="17">
        <v>0.46800000000000003</v>
      </c>
      <c r="L1597" s="19">
        <v>11.04</v>
      </c>
      <c r="M1597" s="17" t="s">
        <v>2795</v>
      </c>
      <c r="N1597" s="18" t="s">
        <v>2795</v>
      </c>
      <c r="O1597" s="18" t="s">
        <v>2795</v>
      </c>
      <c r="P1597" s="17" t="s">
        <v>2722</v>
      </c>
      <c r="Q1597" s="17" t="s">
        <v>345</v>
      </c>
      <c r="R1597" s="17" t="s">
        <v>46</v>
      </c>
      <c r="S1597" s="17" t="s">
        <v>3560</v>
      </c>
      <c r="T1597" s="20" t="s">
        <v>2796</v>
      </c>
      <c r="U1597" s="38" t="s">
        <v>1662</v>
      </c>
    </row>
    <row r="1598" spans="1:21" x14ac:dyDescent="0.25">
      <c r="A1598" t="s">
        <v>2787</v>
      </c>
      <c r="B1598" t="s">
        <v>96</v>
      </c>
      <c r="C1598" s="16" t="s">
        <v>500</v>
      </c>
      <c r="D1598" t="s">
        <v>3597</v>
      </c>
      <c r="E1598" t="s">
        <v>2827</v>
      </c>
      <c r="F1598" s="17" t="s">
        <v>0</v>
      </c>
      <c r="G1598" s="18" t="s">
        <v>1121</v>
      </c>
      <c r="H1598" s="18">
        <v>14.4</v>
      </c>
      <c r="I1598" s="18">
        <f t="shared" si="26"/>
        <v>14.4</v>
      </c>
      <c r="J1598" s="17">
        <v>6</v>
      </c>
      <c r="K1598" s="17">
        <v>0.46800000000000003</v>
      </c>
      <c r="L1598" s="19">
        <v>10.997999999999999</v>
      </c>
      <c r="M1598" s="17" t="s">
        <v>2795</v>
      </c>
      <c r="N1598" s="18" t="s">
        <v>2795</v>
      </c>
      <c r="O1598" s="18" t="s">
        <v>2795</v>
      </c>
      <c r="P1598" s="17" t="s">
        <v>2722</v>
      </c>
      <c r="Q1598" s="17" t="s">
        <v>346</v>
      </c>
      <c r="R1598" s="17" t="s">
        <v>347</v>
      </c>
      <c r="S1598" s="17" t="s">
        <v>3560</v>
      </c>
      <c r="T1598" s="20" t="s">
        <v>2769</v>
      </c>
      <c r="U1598" s="38" t="s">
        <v>1663</v>
      </c>
    </row>
    <row r="1599" spans="1:21" x14ac:dyDescent="0.25">
      <c r="A1599" t="s">
        <v>2787</v>
      </c>
      <c r="B1599" t="s">
        <v>96</v>
      </c>
      <c r="C1599" s="16" t="s">
        <v>501</v>
      </c>
      <c r="D1599" t="s">
        <v>3630</v>
      </c>
      <c r="E1599" t="s">
        <v>2827</v>
      </c>
      <c r="F1599" s="17" t="s">
        <v>0</v>
      </c>
      <c r="G1599" s="18" t="s">
        <v>492</v>
      </c>
      <c r="H1599" s="18">
        <v>15.7</v>
      </c>
      <c r="I1599" s="18">
        <f t="shared" si="26"/>
        <v>15.7</v>
      </c>
      <c r="J1599" s="17">
        <v>6</v>
      </c>
      <c r="K1599" s="17">
        <v>0.46800000000000003</v>
      </c>
      <c r="L1599" s="19">
        <v>11.04</v>
      </c>
      <c r="M1599" s="17" t="s">
        <v>2795</v>
      </c>
      <c r="N1599" s="18" t="s">
        <v>2795</v>
      </c>
      <c r="O1599" s="18" t="s">
        <v>2795</v>
      </c>
      <c r="P1599" s="17" t="s">
        <v>2722</v>
      </c>
      <c r="Q1599" s="17" t="s">
        <v>345</v>
      </c>
      <c r="R1599" s="17" t="s">
        <v>46</v>
      </c>
      <c r="S1599" s="17" t="s">
        <v>3560</v>
      </c>
      <c r="T1599" s="20" t="s">
        <v>2796</v>
      </c>
      <c r="U1599" s="38" t="s">
        <v>1664</v>
      </c>
    </row>
    <row r="1600" spans="1:21" x14ac:dyDescent="0.25">
      <c r="A1600" t="s">
        <v>2787</v>
      </c>
      <c r="B1600" t="s">
        <v>96</v>
      </c>
      <c r="C1600" s="16" t="s">
        <v>8122</v>
      </c>
      <c r="D1600" t="s">
        <v>3363</v>
      </c>
      <c r="E1600" t="s">
        <v>2767</v>
      </c>
      <c r="F1600" s="17" t="s">
        <v>2</v>
      </c>
      <c r="G1600" s="18" t="s">
        <v>417</v>
      </c>
      <c r="H1600" s="18">
        <v>44.8</v>
      </c>
      <c r="I1600" s="18">
        <f t="shared" si="26"/>
        <v>44.8</v>
      </c>
      <c r="J1600" s="17">
        <v>28</v>
      </c>
      <c r="K1600" s="17">
        <v>0.95</v>
      </c>
      <c r="L1600" s="19">
        <v>18.2</v>
      </c>
      <c r="M1600" s="17">
        <v>42</v>
      </c>
      <c r="N1600" s="17">
        <v>39.99</v>
      </c>
      <c r="O1600" s="18">
        <v>764.4</v>
      </c>
      <c r="P1600" s="17" t="s">
        <v>1402</v>
      </c>
      <c r="Q1600" s="17" t="s">
        <v>346</v>
      </c>
      <c r="R1600" s="17" t="s">
        <v>347</v>
      </c>
      <c r="S1600" s="17" t="s">
        <v>3560</v>
      </c>
      <c r="T1600" s="20" t="s">
        <v>2769</v>
      </c>
      <c r="U1600" s="38" t="s">
        <v>8121</v>
      </c>
    </row>
    <row r="1601" spans="1:21" x14ac:dyDescent="0.25">
      <c r="A1601" t="s">
        <v>2787</v>
      </c>
      <c r="B1601" t="s">
        <v>96</v>
      </c>
      <c r="C1601" s="16" t="s">
        <v>8120</v>
      </c>
      <c r="D1601" t="s">
        <v>3364</v>
      </c>
      <c r="E1601" t="s">
        <v>2767</v>
      </c>
      <c r="F1601" s="17" t="s">
        <v>2</v>
      </c>
      <c r="G1601" s="18" t="s">
        <v>417</v>
      </c>
      <c r="H1601" s="18">
        <v>44.8</v>
      </c>
      <c r="I1601" s="18">
        <f t="shared" si="26"/>
        <v>44.8</v>
      </c>
      <c r="J1601" s="17">
        <v>28</v>
      </c>
      <c r="K1601" s="17">
        <v>0.95</v>
      </c>
      <c r="L1601" s="19">
        <v>18.2</v>
      </c>
      <c r="M1601" s="17">
        <v>42</v>
      </c>
      <c r="N1601" s="17">
        <v>39.99</v>
      </c>
      <c r="O1601" s="18">
        <v>764.4</v>
      </c>
      <c r="P1601" s="17" t="s">
        <v>1402</v>
      </c>
      <c r="Q1601" s="17" t="s">
        <v>346</v>
      </c>
      <c r="R1601" s="17" t="s">
        <v>347</v>
      </c>
      <c r="S1601" s="17" t="s">
        <v>3560</v>
      </c>
      <c r="T1601" s="20" t="s">
        <v>2769</v>
      </c>
      <c r="U1601" s="38" t="s">
        <v>8119</v>
      </c>
    </row>
    <row r="1602" spans="1:21" x14ac:dyDescent="0.25">
      <c r="A1602" t="s">
        <v>2787</v>
      </c>
      <c r="B1602" t="s">
        <v>96</v>
      </c>
      <c r="C1602" s="16" t="s">
        <v>8118</v>
      </c>
      <c r="D1602" t="s">
        <v>3365</v>
      </c>
      <c r="E1602" t="s">
        <v>2767</v>
      </c>
      <c r="F1602" s="17" t="s">
        <v>2</v>
      </c>
      <c r="G1602" s="18" t="s">
        <v>1115</v>
      </c>
      <c r="H1602" s="18">
        <v>54.4</v>
      </c>
      <c r="I1602" s="18">
        <f t="shared" si="26"/>
        <v>54.4</v>
      </c>
      <c r="J1602" s="17">
        <v>28</v>
      </c>
      <c r="K1602" s="17">
        <v>0.88</v>
      </c>
      <c r="L1602" s="18">
        <v>15.7</v>
      </c>
      <c r="M1602" s="17">
        <v>42</v>
      </c>
      <c r="N1602" s="17">
        <v>36.96</v>
      </c>
      <c r="O1602" s="18">
        <v>659.4</v>
      </c>
      <c r="P1602" s="17" t="s">
        <v>1406</v>
      </c>
      <c r="Q1602" s="17" t="s">
        <v>346</v>
      </c>
      <c r="R1602" s="17" t="s">
        <v>347</v>
      </c>
      <c r="S1602" s="17" t="s">
        <v>3560</v>
      </c>
      <c r="T1602" s="20" t="s">
        <v>2769</v>
      </c>
      <c r="U1602" s="38" t="s">
        <v>8117</v>
      </c>
    </row>
    <row r="1603" spans="1:21" x14ac:dyDescent="0.25">
      <c r="A1603" t="s">
        <v>2787</v>
      </c>
      <c r="B1603" t="s">
        <v>96</v>
      </c>
      <c r="C1603" s="16" t="s">
        <v>8116</v>
      </c>
      <c r="D1603" t="s">
        <v>3366</v>
      </c>
      <c r="E1603" t="s">
        <v>2767</v>
      </c>
      <c r="F1603" s="17" t="s">
        <v>2</v>
      </c>
      <c r="G1603" s="18" t="s">
        <v>1115</v>
      </c>
      <c r="H1603" s="18">
        <v>54.4</v>
      </c>
      <c r="I1603" s="18">
        <f t="shared" si="26"/>
        <v>54.4</v>
      </c>
      <c r="J1603" s="17">
        <v>28</v>
      </c>
      <c r="K1603" s="17">
        <v>0.88</v>
      </c>
      <c r="L1603" s="18">
        <v>15.7</v>
      </c>
      <c r="M1603" s="17">
        <v>42</v>
      </c>
      <c r="N1603" s="17">
        <v>36.96</v>
      </c>
      <c r="O1603" s="18">
        <v>659.4</v>
      </c>
      <c r="P1603" s="17" t="s">
        <v>1406</v>
      </c>
      <c r="Q1603" s="17" t="s">
        <v>346</v>
      </c>
      <c r="R1603" s="17" t="s">
        <v>347</v>
      </c>
      <c r="S1603" s="17" t="s">
        <v>3560</v>
      </c>
      <c r="T1603" s="20" t="s">
        <v>2769</v>
      </c>
      <c r="U1603" s="38" t="s">
        <v>8115</v>
      </c>
    </row>
    <row r="1604" spans="1:21" x14ac:dyDescent="0.25">
      <c r="A1604" t="s">
        <v>2787</v>
      </c>
      <c r="B1604" t="s">
        <v>96</v>
      </c>
      <c r="C1604" s="16" t="s">
        <v>8114</v>
      </c>
      <c r="D1604" t="s">
        <v>3367</v>
      </c>
      <c r="E1604" t="s">
        <v>2767</v>
      </c>
      <c r="F1604" s="17" t="s">
        <v>2</v>
      </c>
      <c r="G1604" s="18" t="s">
        <v>417</v>
      </c>
      <c r="H1604" s="18">
        <v>44.8</v>
      </c>
      <c r="I1604" s="18">
        <f t="shared" si="26"/>
        <v>44.8</v>
      </c>
      <c r="J1604" s="17">
        <v>28</v>
      </c>
      <c r="K1604" s="17">
        <v>0.95</v>
      </c>
      <c r="L1604" s="19">
        <v>18.2</v>
      </c>
      <c r="M1604" s="17">
        <v>42</v>
      </c>
      <c r="N1604" s="17">
        <v>39.99</v>
      </c>
      <c r="O1604" s="18">
        <v>764.4</v>
      </c>
      <c r="P1604" s="17" t="s">
        <v>1402</v>
      </c>
      <c r="Q1604" s="17" t="s">
        <v>346</v>
      </c>
      <c r="R1604" s="17" t="s">
        <v>347</v>
      </c>
      <c r="S1604" s="17" t="s">
        <v>3560</v>
      </c>
      <c r="T1604" s="20" t="s">
        <v>2769</v>
      </c>
      <c r="U1604" s="38" t="s">
        <v>8113</v>
      </c>
    </row>
    <row r="1605" spans="1:21" x14ac:dyDescent="0.25">
      <c r="A1605" t="s">
        <v>2787</v>
      </c>
      <c r="B1605" t="s">
        <v>96</v>
      </c>
      <c r="C1605" s="16" t="s">
        <v>8112</v>
      </c>
      <c r="D1605" t="s">
        <v>3368</v>
      </c>
      <c r="E1605" t="s">
        <v>2767</v>
      </c>
      <c r="F1605" s="17" t="s">
        <v>2</v>
      </c>
      <c r="G1605" s="18" t="s">
        <v>1115</v>
      </c>
      <c r="H1605" s="18">
        <v>54.4</v>
      </c>
      <c r="I1605" s="18">
        <f t="shared" si="26"/>
        <v>54.4</v>
      </c>
      <c r="J1605" s="17">
        <v>28</v>
      </c>
      <c r="K1605" s="17">
        <v>0.88</v>
      </c>
      <c r="L1605" s="18">
        <v>15.7</v>
      </c>
      <c r="M1605" s="17">
        <v>42</v>
      </c>
      <c r="N1605" s="17">
        <v>36.96</v>
      </c>
      <c r="O1605" s="18">
        <v>659.4</v>
      </c>
      <c r="P1605" s="17" t="s">
        <v>1406</v>
      </c>
      <c r="Q1605" s="17" t="s">
        <v>346</v>
      </c>
      <c r="R1605" s="17" t="s">
        <v>347</v>
      </c>
      <c r="S1605" s="17" t="s">
        <v>3560</v>
      </c>
      <c r="T1605" s="20" t="s">
        <v>2769</v>
      </c>
      <c r="U1605" s="38" t="s">
        <v>8111</v>
      </c>
    </row>
    <row r="1606" spans="1:21" x14ac:dyDescent="0.25">
      <c r="A1606" t="s">
        <v>2787</v>
      </c>
      <c r="B1606" t="s">
        <v>96</v>
      </c>
      <c r="C1606" s="16" t="s">
        <v>8110</v>
      </c>
      <c r="D1606" t="s">
        <v>3369</v>
      </c>
      <c r="E1606" t="s">
        <v>2767</v>
      </c>
      <c r="F1606" s="17" t="s">
        <v>2</v>
      </c>
      <c r="G1606" s="18" t="s">
        <v>417</v>
      </c>
      <c r="H1606" s="18">
        <v>44.8</v>
      </c>
      <c r="I1606" s="18">
        <f t="shared" si="26"/>
        <v>44.8</v>
      </c>
      <c r="J1606" s="17">
        <v>28</v>
      </c>
      <c r="K1606" s="17">
        <v>0.95</v>
      </c>
      <c r="L1606" s="19">
        <v>18.2</v>
      </c>
      <c r="M1606" s="17">
        <v>42</v>
      </c>
      <c r="N1606" s="17">
        <v>39.99</v>
      </c>
      <c r="O1606" s="18">
        <v>764.4</v>
      </c>
      <c r="P1606" s="17" t="s">
        <v>1402</v>
      </c>
      <c r="Q1606" s="17" t="s">
        <v>346</v>
      </c>
      <c r="R1606" s="17" t="s">
        <v>347</v>
      </c>
      <c r="S1606" s="17" t="s">
        <v>3560</v>
      </c>
      <c r="T1606" s="20" t="s">
        <v>2769</v>
      </c>
      <c r="U1606" s="38" t="s">
        <v>8109</v>
      </c>
    </row>
    <row r="1607" spans="1:21" x14ac:dyDescent="0.25">
      <c r="A1607" t="s">
        <v>2787</v>
      </c>
      <c r="B1607" t="s">
        <v>96</v>
      </c>
      <c r="C1607" s="16" t="s">
        <v>8108</v>
      </c>
      <c r="D1607" t="s">
        <v>3370</v>
      </c>
      <c r="E1607" t="s">
        <v>2767</v>
      </c>
      <c r="F1607" s="17" t="s">
        <v>2</v>
      </c>
      <c r="G1607" s="18" t="s">
        <v>1115</v>
      </c>
      <c r="H1607" s="18">
        <v>54.4</v>
      </c>
      <c r="I1607" s="18">
        <f t="shared" si="26"/>
        <v>54.4</v>
      </c>
      <c r="J1607" s="17">
        <v>28</v>
      </c>
      <c r="K1607" s="17">
        <v>0.88</v>
      </c>
      <c r="L1607" s="18">
        <v>15.7</v>
      </c>
      <c r="M1607" s="17">
        <v>42</v>
      </c>
      <c r="N1607" s="17">
        <v>36.96</v>
      </c>
      <c r="O1607" s="18">
        <v>659.4</v>
      </c>
      <c r="P1607" s="17" t="s">
        <v>1406</v>
      </c>
      <c r="Q1607" s="17" t="s">
        <v>346</v>
      </c>
      <c r="R1607" s="17" t="s">
        <v>347</v>
      </c>
      <c r="S1607" s="17" t="s">
        <v>3560</v>
      </c>
      <c r="T1607" s="20" t="s">
        <v>2769</v>
      </c>
      <c r="U1607" s="38" t="s">
        <v>8107</v>
      </c>
    </row>
    <row r="1608" spans="1:21" x14ac:dyDescent="0.25">
      <c r="A1608" t="s">
        <v>2787</v>
      </c>
      <c r="B1608" t="s">
        <v>96</v>
      </c>
      <c r="C1608" s="16" t="s">
        <v>8106</v>
      </c>
      <c r="D1608" t="s">
        <v>3371</v>
      </c>
      <c r="E1608" t="s">
        <v>2767</v>
      </c>
      <c r="F1608" s="17" t="s">
        <v>2</v>
      </c>
      <c r="G1608" s="18" t="s">
        <v>417</v>
      </c>
      <c r="H1608" s="18">
        <v>44.8</v>
      </c>
      <c r="I1608" s="18">
        <f t="shared" si="26"/>
        <v>44.8</v>
      </c>
      <c r="J1608" s="17">
        <v>28</v>
      </c>
      <c r="K1608" s="17">
        <v>0.95</v>
      </c>
      <c r="L1608" s="19">
        <v>18.2</v>
      </c>
      <c r="M1608" s="17">
        <v>42</v>
      </c>
      <c r="N1608" s="17">
        <v>39.99</v>
      </c>
      <c r="O1608" s="18">
        <v>764.4</v>
      </c>
      <c r="P1608" s="17" t="s">
        <v>1402</v>
      </c>
      <c r="Q1608" s="17" t="s">
        <v>346</v>
      </c>
      <c r="R1608" s="17" t="s">
        <v>347</v>
      </c>
      <c r="S1608" s="17" t="s">
        <v>3560</v>
      </c>
      <c r="T1608" s="20" t="s">
        <v>2769</v>
      </c>
      <c r="U1608" s="38" t="s">
        <v>8105</v>
      </c>
    </row>
    <row r="1609" spans="1:21" x14ac:dyDescent="0.25">
      <c r="A1609" t="s">
        <v>2787</v>
      </c>
      <c r="B1609" t="s">
        <v>96</v>
      </c>
      <c r="C1609" s="16" t="s">
        <v>8104</v>
      </c>
      <c r="D1609" t="s">
        <v>3372</v>
      </c>
      <c r="E1609" t="s">
        <v>2767</v>
      </c>
      <c r="F1609" s="17" t="s">
        <v>2</v>
      </c>
      <c r="G1609" s="18" t="s">
        <v>1115</v>
      </c>
      <c r="H1609" s="18">
        <v>54.4</v>
      </c>
      <c r="I1609" s="18">
        <f t="shared" si="26"/>
        <v>54.4</v>
      </c>
      <c r="J1609" s="17">
        <v>28</v>
      </c>
      <c r="K1609" s="17">
        <v>0.88</v>
      </c>
      <c r="L1609" s="18">
        <v>15.7</v>
      </c>
      <c r="M1609" s="17">
        <v>42</v>
      </c>
      <c r="N1609" s="17">
        <v>36.96</v>
      </c>
      <c r="O1609" s="18">
        <v>659.4</v>
      </c>
      <c r="P1609" s="17" t="s">
        <v>1406</v>
      </c>
      <c r="Q1609" s="17" t="s">
        <v>346</v>
      </c>
      <c r="R1609" s="17" t="s">
        <v>347</v>
      </c>
      <c r="S1609" s="17" t="s">
        <v>3560</v>
      </c>
      <c r="T1609" s="20" t="s">
        <v>2769</v>
      </c>
      <c r="U1609" s="38" t="s">
        <v>8103</v>
      </c>
    </row>
    <row r="1610" spans="1:21" x14ac:dyDescent="0.25">
      <c r="A1610" t="s">
        <v>2787</v>
      </c>
      <c r="B1610" t="s">
        <v>96</v>
      </c>
      <c r="C1610" s="16" t="s">
        <v>8102</v>
      </c>
      <c r="D1610" t="s">
        <v>3373</v>
      </c>
      <c r="E1610" t="s">
        <v>2767</v>
      </c>
      <c r="F1610" s="17" t="s">
        <v>2</v>
      </c>
      <c r="G1610" s="18" t="s">
        <v>417</v>
      </c>
      <c r="H1610" s="18">
        <v>44.8</v>
      </c>
      <c r="I1610" s="18">
        <f t="shared" si="26"/>
        <v>44.8</v>
      </c>
      <c r="J1610" s="17">
        <v>28</v>
      </c>
      <c r="K1610" s="17">
        <v>0.95</v>
      </c>
      <c r="L1610" s="19">
        <v>18.2</v>
      </c>
      <c r="M1610" s="17">
        <v>42</v>
      </c>
      <c r="N1610" s="17">
        <v>39.99</v>
      </c>
      <c r="O1610" s="18">
        <v>764.4</v>
      </c>
      <c r="P1610" s="17" t="s">
        <v>1402</v>
      </c>
      <c r="Q1610" s="17" t="s">
        <v>346</v>
      </c>
      <c r="R1610" s="17" t="s">
        <v>347</v>
      </c>
      <c r="S1610" s="17" t="s">
        <v>3560</v>
      </c>
      <c r="T1610" s="20" t="s">
        <v>2769</v>
      </c>
      <c r="U1610" s="38" t="s">
        <v>8101</v>
      </c>
    </row>
    <row r="1611" spans="1:21" x14ac:dyDescent="0.25">
      <c r="A1611" t="s">
        <v>2787</v>
      </c>
      <c r="B1611" t="s">
        <v>96</v>
      </c>
      <c r="C1611" s="16" t="s">
        <v>8100</v>
      </c>
      <c r="D1611" t="s">
        <v>3374</v>
      </c>
      <c r="E1611" t="s">
        <v>2767</v>
      </c>
      <c r="F1611" s="17" t="s">
        <v>2</v>
      </c>
      <c r="G1611" s="18" t="s">
        <v>1115</v>
      </c>
      <c r="H1611" s="18">
        <v>54.4</v>
      </c>
      <c r="I1611" s="18">
        <f t="shared" si="26"/>
        <v>54.4</v>
      </c>
      <c r="J1611" s="17">
        <v>28</v>
      </c>
      <c r="K1611" s="17">
        <v>0.88</v>
      </c>
      <c r="L1611" s="18">
        <v>15.7</v>
      </c>
      <c r="M1611" s="17">
        <v>42</v>
      </c>
      <c r="N1611" s="17">
        <v>36.96</v>
      </c>
      <c r="O1611" s="18">
        <v>659.4</v>
      </c>
      <c r="P1611" s="17" t="s">
        <v>1406</v>
      </c>
      <c r="Q1611" s="17" t="s">
        <v>346</v>
      </c>
      <c r="R1611" s="17" t="s">
        <v>347</v>
      </c>
      <c r="S1611" s="17" t="s">
        <v>3560</v>
      </c>
      <c r="T1611" s="20" t="s">
        <v>2769</v>
      </c>
      <c r="U1611" s="38" t="s">
        <v>8099</v>
      </c>
    </row>
    <row r="1612" spans="1:21" x14ac:dyDescent="0.25">
      <c r="A1612" t="s">
        <v>2787</v>
      </c>
      <c r="B1612" t="s">
        <v>5051</v>
      </c>
      <c r="C1612" s="16" t="s">
        <v>5874</v>
      </c>
      <c r="D1612" t="s">
        <v>5101</v>
      </c>
      <c r="E1612" t="s">
        <v>2767</v>
      </c>
      <c r="F1612" s="17" t="s">
        <v>2</v>
      </c>
      <c r="G1612" s="18" t="s">
        <v>496</v>
      </c>
      <c r="H1612" s="18">
        <v>50.8</v>
      </c>
      <c r="I1612" s="18">
        <f t="shared" si="26"/>
        <v>50.8</v>
      </c>
      <c r="J1612" s="17">
        <v>32</v>
      </c>
      <c r="K1612" s="17">
        <v>0.77</v>
      </c>
      <c r="L1612" s="18">
        <v>13.31</v>
      </c>
      <c r="M1612" s="17">
        <v>66</v>
      </c>
      <c r="N1612" s="17">
        <v>50.82</v>
      </c>
      <c r="O1612" s="18">
        <v>878.46</v>
      </c>
      <c r="P1612" s="17" t="s">
        <v>5054</v>
      </c>
      <c r="Q1612" s="17" t="s">
        <v>346</v>
      </c>
      <c r="R1612" s="17" t="s">
        <v>2772</v>
      </c>
      <c r="S1612" s="17" t="s">
        <v>5053</v>
      </c>
      <c r="T1612" s="20" t="s">
        <v>2837</v>
      </c>
      <c r="U1612" s="38" t="s">
        <v>7373</v>
      </c>
    </row>
    <row r="1613" spans="1:21" x14ac:dyDescent="0.25">
      <c r="A1613" t="s">
        <v>2787</v>
      </c>
      <c r="B1613" t="s">
        <v>5051</v>
      </c>
      <c r="C1613" s="16" t="s">
        <v>5875</v>
      </c>
      <c r="D1613" t="s">
        <v>5102</v>
      </c>
      <c r="E1613" t="s">
        <v>2767</v>
      </c>
      <c r="F1613" s="17" t="s">
        <v>2</v>
      </c>
      <c r="G1613" s="18" t="s">
        <v>496</v>
      </c>
      <c r="H1613" s="18">
        <v>50.8</v>
      </c>
      <c r="I1613" s="18">
        <f t="shared" si="26"/>
        <v>50.8</v>
      </c>
      <c r="J1613" s="17">
        <v>32</v>
      </c>
      <c r="K1613" s="17">
        <v>0.77</v>
      </c>
      <c r="L1613" s="18">
        <v>13.31</v>
      </c>
      <c r="M1613" s="17">
        <v>66</v>
      </c>
      <c r="N1613" s="17">
        <v>50.82</v>
      </c>
      <c r="O1613" s="18">
        <v>878.46</v>
      </c>
      <c r="P1613" s="17" t="s">
        <v>5054</v>
      </c>
      <c r="Q1613" s="17" t="s">
        <v>346</v>
      </c>
      <c r="R1613" s="17" t="s">
        <v>2772</v>
      </c>
      <c r="S1613" s="17" t="s">
        <v>5053</v>
      </c>
      <c r="T1613" s="20" t="s">
        <v>2837</v>
      </c>
      <c r="U1613" s="38" t="s">
        <v>5055</v>
      </c>
    </row>
    <row r="1614" spans="1:21" x14ac:dyDescent="0.25">
      <c r="A1614" t="s">
        <v>2787</v>
      </c>
      <c r="B1614" t="s">
        <v>5051</v>
      </c>
      <c r="C1614" s="16" t="s">
        <v>5876</v>
      </c>
      <c r="D1614" t="s">
        <v>5103</v>
      </c>
      <c r="E1614" t="s">
        <v>2767</v>
      </c>
      <c r="F1614" s="17" t="s">
        <v>2</v>
      </c>
      <c r="G1614" s="18" t="s">
        <v>496</v>
      </c>
      <c r="H1614" s="18">
        <v>50.8</v>
      </c>
      <c r="I1614" s="18">
        <f t="shared" si="26"/>
        <v>50.8</v>
      </c>
      <c r="J1614" s="17">
        <v>32</v>
      </c>
      <c r="K1614" s="17">
        <v>0.77</v>
      </c>
      <c r="L1614" s="18">
        <v>13.31</v>
      </c>
      <c r="M1614" s="17">
        <v>66</v>
      </c>
      <c r="N1614" s="17">
        <v>50.82</v>
      </c>
      <c r="O1614" s="18">
        <v>878.46</v>
      </c>
      <c r="P1614" s="17" t="s">
        <v>5054</v>
      </c>
      <c r="Q1614" s="17" t="s">
        <v>346</v>
      </c>
      <c r="R1614" s="17" t="s">
        <v>2772</v>
      </c>
      <c r="S1614" s="17" t="s">
        <v>5053</v>
      </c>
      <c r="T1614" s="20" t="s">
        <v>2837</v>
      </c>
      <c r="U1614" s="38" t="s">
        <v>7372</v>
      </c>
    </row>
    <row r="1615" spans="1:21" x14ac:dyDescent="0.25">
      <c r="A1615" t="s">
        <v>2787</v>
      </c>
      <c r="B1615" t="s">
        <v>5051</v>
      </c>
      <c r="C1615" s="16" t="s">
        <v>5877</v>
      </c>
      <c r="D1615" t="s">
        <v>5104</v>
      </c>
      <c r="E1615" t="s">
        <v>2767</v>
      </c>
      <c r="F1615" s="17" t="s">
        <v>2</v>
      </c>
      <c r="G1615" s="18" t="s">
        <v>496</v>
      </c>
      <c r="H1615" s="18">
        <v>50.8</v>
      </c>
      <c r="I1615" s="18">
        <f t="shared" si="26"/>
        <v>50.8</v>
      </c>
      <c r="J1615" s="17">
        <v>32</v>
      </c>
      <c r="K1615" s="17">
        <v>0.77</v>
      </c>
      <c r="L1615" s="18">
        <v>13.31</v>
      </c>
      <c r="M1615" s="17">
        <v>66</v>
      </c>
      <c r="N1615" s="17">
        <v>50.82</v>
      </c>
      <c r="O1615" s="18">
        <v>878.46</v>
      </c>
      <c r="P1615" s="17" t="s">
        <v>5054</v>
      </c>
      <c r="Q1615" s="17" t="s">
        <v>346</v>
      </c>
      <c r="R1615" s="17" t="s">
        <v>2772</v>
      </c>
      <c r="S1615" s="17" t="s">
        <v>5053</v>
      </c>
      <c r="T1615" s="20" t="s">
        <v>2837</v>
      </c>
      <c r="U1615" s="38" t="s">
        <v>5056</v>
      </c>
    </row>
    <row r="1616" spans="1:21" x14ac:dyDescent="0.25">
      <c r="A1616" t="s">
        <v>2787</v>
      </c>
      <c r="B1616" t="s">
        <v>5051</v>
      </c>
      <c r="C1616" s="16" t="s">
        <v>5878</v>
      </c>
      <c r="D1616" t="s">
        <v>5105</v>
      </c>
      <c r="E1616" t="s">
        <v>2767</v>
      </c>
      <c r="F1616" s="17" t="s">
        <v>2</v>
      </c>
      <c r="G1616" s="18" t="s">
        <v>496</v>
      </c>
      <c r="H1616" s="18">
        <v>50.8</v>
      </c>
      <c r="I1616" s="18">
        <f t="shared" si="26"/>
        <v>50.8</v>
      </c>
      <c r="J1616" s="17">
        <v>32</v>
      </c>
      <c r="K1616" s="17">
        <v>0.77</v>
      </c>
      <c r="L1616" s="18">
        <v>13.31</v>
      </c>
      <c r="M1616" s="17">
        <v>66</v>
      </c>
      <c r="N1616" s="17">
        <v>50.82</v>
      </c>
      <c r="O1616" s="18">
        <v>878.46</v>
      </c>
      <c r="P1616" s="17" t="s">
        <v>5054</v>
      </c>
      <c r="Q1616" s="17" t="s">
        <v>346</v>
      </c>
      <c r="R1616" s="17" t="s">
        <v>2772</v>
      </c>
      <c r="S1616" s="17" t="s">
        <v>5053</v>
      </c>
      <c r="T1616" s="20" t="s">
        <v>2837</v>
      </c>
      <c r="U1616" s="38" t="s">
        <v>7371</v>
      </c>
    </row>
    <row r="1617" spans="1:21" x14ac:dyDescent="0.25">
      <c r="A1617" t="s">
        <v>2787</v>
      </c>
      <c r="B1617" t="s">
        <v>5051</v>
      </c>
      <c r="C1617" s="16" t="s">
        <v>5879</v>
      </c>
      <c r="D1617" t="s">
        <v>5106</v>
      </c>
      <c r="E1617" t="s">
        <v>2767</v>
      </c>
      <c r="F1617" s="17" t="s">
        <v>2</v>
      </c>
      <c r="G1617" s="18" t="s">
        <v>496</v>
      </c>
      <c r="H1617" s="18">
        <v>50.8</v>
      </c>
      <c r="I1617" s="18">
        <f t="shared" si="26"/>
        <v>50.8</v>
      </c>
      <c r="J1617" s="17">
        <v>32</v>
      </c>
      <c r="K1617" s="17">
        <v>0.77</v>
      </c>
      <c r="L1617" s="18">
        <v>13.31</v>
      </c>
      <c r="M1617" s="17">
        <v>66</v>
      </c>
      <c r="N1617" s="17">
        <v>50.82</v>
      </c>
      <c r="O1617" s="18">
        <v>878.46</v>
      </c>
      <c r="P1617" s="17" t="s">
        <v>5054</v>
      </c>
      <c r="Q1617" s="17" t="s">
        <v>346</v>
      </c>
      <c r="R1617" s="17" t="s">
        <v>2772</v>
      </c>
      <c r="S1617" s="17" t="s">
        <v>5053</v>
      </c>
      <c r="T1617" s="20" t="s">
        <v>2837</v>
      </c>
      <c r="U1617" s="38" t="s">
        <v>7369</v>
      </c>
    </row>
    <row r="1618" spans="1:21" x14ac:dyDescent="0.25">
      <c r="A1618" t="s">
        <v>2787</v>
      </c>
      <c r="B1618" t="s">
        <v>5051</v>
      </c>
      <c r="C1618" s="16" t="s">
        <v>5880</v>
      </c>
      <c r="D1618" t="s">
        <v>5084</v>
      </c>
      <c r="E1618" t="s">
        <v>2827</v>
      </c>
      <c r="F1618" s="17" t="s">
        <v>0</v>
      </c>
      <c r="G1618" s="18" t="s">
        <v>1121</v>
      </c>
      <c r="H1618" s="18">
        <v>14.4</v>
      </c>
      <c r="I1618" s="18">
        <f t="shared" si="26"/>
        <v>14.4</v>
      </c>
      <c r="J1618" s="17">
        <v>12</v>
      </c>
      <c r="K1618" s="17" t="s">
        <v>2795</v>
      </c>
      <c r="L1618" s="17" t="s">
        <v>2795</v>
      </c>
      <c r="M1618" s="17" t="s">
        <v>2795</v>
      </c>
      <c r="N1618" s="17" t="s">
        <v>2795</v>
      </c>
      <c r="O1618" s="17" t="s">
        <v>2795</v>
      </c>
      <c r="P1618" s="17" t="s">
        <v>5089</v>
      </c>
      <c r="Q1618" s="17" t="s">
        <v>346</v>
      </c>
      <c r="R1618" s="17" t="s">
        <v>2772</v>
      </c>
      <c r="S1618" s="17" t="s">
        <v>5053</v>
      </c>
      <c r="T1618" s="20" t="s">
        <v>2837</v>
      </c>
      <c r="U1618" s="38" t="s">
        <v>7368</v>
      </c>
    </row>
    <row r="1619" spans="1:21" x14ac:dyDescent="0.25">
      <c r="A1619" t="s">
        <v>2787</v>
      </c>
      <c r="B1619" t="s">
        <v>5051</v>
      </c>
      <c r="C1619" s="16" t="s">
        <v>5881</v>
      </c>
      <c r="D1619" t="s">
        <v>5085</v>
      </c>
      <c r="E1619" t="s">
        <v>2827</v>
      </c>
      <c r="F1619" s="17" t="s">
        <v>0</v>
      </c>
      <c r="G1619" s="18" t="s">
        <v>1121</v>
      </c>
      <c r="H1619" s="18">
        <v>14.4</v>
      </c>
      <c r="I1619" s="18">
        <f t="shared" ref="I1619:I1682" si="27">IFERROR(ROUND((H1619*(100%-$B$1))*(100%-$B$2)*(100%-$B$3)*(100%-$B$4),2),"")</f>
        <v>14.4</v>
      </c>
      <c r="J1619" s="17">
        <v>12</v>
      </c>
      <c r="K1619" s="17" t="s">
        <v>2795</v>
      </c>
      <c r="L1619" s="17" t="s">
        <v>2795</v>
      </c>
      <c r="M1619" s="17" t="s">
        <v>2795</v>
      </c>
      <c r="N1619" s="17" t="s">
        <v>2795</v>
      </c>
      <c r="O1619" s="17" t="s">
        <v>2795</v>
      </c>
      <c r="P1619" s="17" t="s">
        <v>5089</v>
      </c>
      <c r="Q1619" s="17" t="s">
        <v>346</v>
      </c>
      <c r="R1619" s="17" t="s">
        <v>2772</v>
      </c>
      <c r="S1619" s="17" t="s">
        <v>5053</v>
      </c>
      <c r="T1619" s="20" t="s">
        <v>2837</v>
      </c>
      <c r="U1619" s="38" t="s">
        <v>7366</v>
      </c>
    </row>
    <row r="1620" spans="1:21" x14ac:dyDescent="0.25">
      <c r="A1620" t="s">
        <v>2787</v>
      </c>
      <c r="B1620" t="s">
        <v>5051</v>
      </c>
      <c r="C1620" s="16" t="s">
        <v>5882</v>
      </c>
      <c r="D1620" t="s">
        <v>5086</v>
      </c>
      <c r="E1620" t="s">
        <v>2827</v>
      </c>
      <c r="F1620" s="17" t="s">
        <v>0</v>
      </c>
      <c r="G1620" s="18" t="s">
        <v>1121</v>
      </c>
      <c r="H1620" s="18">
        <v>14.4</v>
      </c>
      <c r="I1620" s="18">
        <f t="shared" si="27"/>
        <v>14.4</v>
      </c>
      <c r="J1620" s="17">
        <v>12</v>
      </c>
      <c r="K1620" s="17" t="s">
        <v>2795</v>
      </c>
      <c r="L1620" s="17" t="s">
        <v>2795</v>
      </c>
      <c r="M1620" s="17" t="s">
        <v>2795</v>
      </c>
      <c r="N1620" s="17" t="s">
        <v>2795</v>
      </c>
      <c r="O1620" s="17" t="s">
        <v>2795</v>
      </c>
      <c r="P1620" s="17" t="s">
        <v>5089</v>
      </c>
      <c r="Q1620" s="17" t="s">
        <v>346</v>
      </c>
      <c r="R1620" s="17" t="s">
        <v>2772</v>
      </c>
      <c r="S1620" s="17" t="s">
        <v>5053</v>
      </c>
      <c r="T1620" s="20" t="s">
        <v>2837</v>
      </c>
      <c r="U1620" s="38" t="s">
        <v>7364</v>
      </c>
    </row>
    <row r="1621" spans="1:21" x14ac:dyDescent="0.25">
      <c r="A1621" t="s">
        <v>2787</v>
      </c>
      <c r="B1621" t="s">
        <v>5051</v>
      </c>
      <c r="C1621" s="16" t="s">
        <v>5883</v>
      </c>
      <c r="D1621" t="s">
        <v>5087</v>
      </c>
      <c r="E1621" t="s">
        <v>2827</v>
      </c>
      <c r="F1621" s="17" t="s">
        <v>0</v>
      </c>
      <c r="G1621" s="18" t="s">
        <v>1121</v>
      </c>
      <c r="H1621" s="18">
        <v>14.4</v>
      </c>
      <c r="I1621" s="18">
        <f t="shared" si="27"/>
        <v>14.4</v>
      </c>
      <c r="J1621" s="17">
        <v>12</v>
      </c>
      <c r="K1621" s="17" t="s">
        <v>2795</v>
      </c>
      <c r="L1621" s="17" t="s">
        <v>2795</v>
      </c>
      <c r="M1621" s="17" t="s">
        <v>2795</v>
      </c>
      <c r="N1621" s="17" t="s">
        <v>2795</v>
      </c>
      <c r="O1621" s="17" t="s">
        <v>2795</v>
      </c>
      <c r="P1621" s="17" t="s">
        <v>5089</v>
      </c>
      <c r="Q1621" s="17" t="s">
        <v>346</v>
      </c>
      <c r="R1621" s="17" t="s">
        <v>2772</v>
      </c>
      <c r="S1621" s="17" t="s">
        <v>5053</v>
      </c>
      <c r="T1621" s="20" t="s">
        <v>2837</v>
      </c>
      <c r="U1621" s="38" t="s">
        <v>6422</v>
      </c>
    </row>
    <row r="1622" spans="1:21" x14ac:dyDescent="0.25">
      <c r="A1622" t="s">
        <v>2787</v>
      </c>
      <c r="B1622" t="s">
        <v>5051</v>
      </c>
      <c r="C1622" s="16" t="s">
        <v>5884</v>
      </c>
      <c r="D1622" t="s">
        <v>5088</v>
      </c>
      <c r="E1622" t="s">
        <v>2827</v>
      </c>
      <c r="F1622" s="17" t="s">
        <v>0</v>
      </c>
      <c r="G1622" s="18" t="s">
        <v>1121</v>
      </c>
      <c r="H1622" s="18">
        <v>14.4</v>
      </c>
      <c r="I1622" s="18">
        <f t="shared" si="27"/>
        <v>14.4</v>
      </c>
      <c r="J1622" s="17">
        <v>12</v>
      </c>
      <c r="K1622" s="17" t="s">
        <v>2795</v>
      </c>
      <c r="L1622" s="17" t="s">
        <v>2795</v>
      </c>
      <c r="M1622" s="17" t="s">
        <v>2795</v>
      </c>
      <c r="N1622" s="17" t="s">
        <v>2795</v>
      </c>
      <c r="O1622" s="17" t="s">
        <v>2795</v>
      </c>
      <c r="P1622" s="17" t="s">
        <v>5089</v>
      </c>
      <c r="Q1622" s="17" t="s">
        <v>346</v>
      </c>
      <c r="R1622" s="17" t="s">
        <v>2772</v>
      </c>
      <c r="S1622" s="17" t="s">
        <v>5053</v>
      </c>
      <c r="T1622" s="20" t="s">
        <v>2837</v>
      </c>
      <c r="U1622" s="38" t="s">
        <v>7361</v>
      </c>
    </row>
    <row r="1623" spans="1:21" x14ac:dyDescent="0.25">
      <c r="A1623" t="s">
        <v>2787</v>
      </c>
      <c r="B1623" t="s">
        <v>5051</v>
      </c>
      <c r="C1623" s="16" t="s">
        <v>5885</v>
      </c>
      <c r="D1623" t="s">
        <v>5108</v>
      </c>
      <c r="E1623" t="s">
        <v>2827</v>
      </c>
      <c r="F1623" s="17" t="s">
        <v>0</v>
      </c>
      <c r="G1623" s="18" t="s">
        <v>1121</v>
      </c>
      <c r="H1623" s="18">
        <v>14.4</v>
      </c>
      <c r="I1623" s="18">
        <f t="shared" si="27"/>
        <v>14.4</v>
      </c>
      <c r="J1623" s="17">
        <v>12</v>
      </c>
      <c r="K1623" s="17" t="s">
        <v>2795</v>
      </c>
      <c r="L1623" s="17" t="s">
        <v>2795</v>
      </c>
      <c r="M1623" s="17" t="s">
        <v>2795</v>
      </c>
      <c r="N1623" s="17" t="s">
        <v>2795</v>
      </c>
      <c r="O1623" s="17" t="s">
        <v>2795</v>
      </c>
      <c r="P1623" s="17" t="s">
        <v>5089</v>
      </c>
      <c r="Q1623" s="17" t="s">
        <v>346</v>
      </c>
      <c r="R1623" s="17" t="s">
        <v>2772</v>
      </c>
      <c r="S1623" s="17" t="s">
        <v>5053</v>
      </c>
      <c r="T1623" s="20" t="s">
        <v>2837</v>
      </c>
      <c r="U1623" s="38" t="s">
        <v>7359</v>
      </c>
    </row>
    <row r="1624" spans="1:21" x14ac:dyDescent="0.25">
      <c r="A1624" t="s">
        <v>2787</v>
      </c>
      <c r="B1624" t="s">
        <v>5052</v>
      </c>
      <c r="C1624" s="16" t="s">
        <v>5886</v>
      </c>
      <c r="D1624" t="s">
        <v>5095</v>
      </c>
      <c r="E1624" t="s">
        <v>2767</v>
      </c>
      <c r="F1624" s="17" t="s">
        <v>2</v>
      </c>
      <c r="G1624" s="18" t="s">
        <v>497</v>
      </c>
      <c r="H1624" s="18">
        <v>56.9</v>
      </c>
      <c r="I1624" s="18">
        <f t="shared" si="27"/>
        <v>56.9</v>
      </c>
      <c r="J1624" s="17">
        <v>32</v>
      </c>
      <c r="K1624" s="17">
        <v>0.69</v>
      </c>
      <c r="L1624" s="18">
        <v>13.84</v>
      </c>
      <c r="M1624" s="17">
        <v>66</v>
      </c>
      <c r="N1624" s="17">
        <v>45.54</v>
      </c>
      <c r="O1624" s="18">
        <v>913.44</v>
      </c>
      <c r="P1624" s="17" t="s">
        <v>5054</v>
      </c>
      <c r="Q1624" s="17" t="s">
        <v>2795</v>
      </c>
      <c r="R1624" s="17" t="s">
        <v>2795</v>
      </c>
      <c r="S1624" s="17" t="s">
        <v>5053</v>
      </c>
      <c r="T1624" s="20" t="s">
        <v>5109</v>
      </c>
      <c r="U1624" s="38" t="s">
        <v>5057</v>
      </c>
    </row>
    <row r="1625" spans="1:21" x14ac:dyDescent="0.25">
      <c r="A1625" t="s">
        <v>2787</v>
      </c>
      <c r="B1625" t="s">
        <v>5052</v>
      </c>
      <c r="C1625" s="16" t="s">
        <v>5887</v>
      </c>
      <c r="D1625" t="s">
        <v>5096</v>
      </c>
      <c r="E1625" t="s">
        <v>2767</v>
      </c>
      <c r="F1625" s="17" t="s">
        <v>2</v>
      </c>
      <c r="G1625" s="18" t="s">
        <v>497</v>
      </c>
      <c r="H1625" s="18">
        <v>56.9</v>
      </c>
      <c r="I1625" s="18">
        <f t="shared" si="27"/>
        <v>56.9</v>
      </c>
      <c r="J1625" s="17">
        <v>32</v>
      </c>
      <c r="K1625" s="17">
        <v>0.69</v>
      </c>
      <c r="L1625" s="18">
        <v>13.84</v>
      </c>
      <c r="M1625" s="17">
        <v>66</v>
      </c>
      <c r="N1625" s="17">
        <v>45.54</v>
      </c>
      <c r="O1625" s="18">
        <v>913.44</v>
      </c>
      <c r="P1625" s="17" t="s">
        <v>5054</v>
      </c>
      <c r="Q1625" s="17" t="s">
        <v>2795</v>
      </c>
      <c r="R1625" s="17" t="s">
        <v>2795</v>
      </c>
      <c r="S1625" s="17" t="s">
        <v>5053</v>
      </c>
      <c r="T1625" s="20" t="s">
        <v>5109</v>
      </c>
      <c r="U1625" s="38" t="s">
        <v>5058</v>
      </c>
    </row>
    <row r="1626" spans="1:21" x14ac:dyDescent="0.25">
      <c r="A1626" t="s">
        <v>2787</v>
      </c>
      <c r="B1626" t="s">
        <v>5052</v>
      </c>
      <c r="C1626" s="16" t="s">
        <v>5888</v>
      </c>
      <c r="D1626" t="s">
        <v>5097</v>
      </c>
      <c r="E1626" t="s">
        <v>2767</v>
      </c>
      <c r="F1626" s="17" t="s">
        <v>2</v>
      </c>
      <c r="G1626" s="18" t="s">
        <v>497</v>
      </c>
      <c r="H1626" s="18">
        <v>56.9</v>
      </c>
      <c r="I1626" s="18">
        <f t="shared" si="27"/>
        <v>56.9</v>
      </c>
      <c r="J1626" s="17">
        <v>32</v>
      </c>
      <c r="K1626" s="17">
        <v>0.69</v>
      </c>
      <c r="L1626" s="18">
        <v>13.84</v>
      </c>
      <c r="M1626" s="17">
        <v>66</v>
      </c>
      <c r="N1626" s="17">
        <v>45.54</v>
      </c>
      <c r="O1626" s="18">
        <v>913.44</v>
      </c>
      <c r="P1626" s="17" t="s">
        <v>5054</v>
      </c>
      <c r="Q1626" s="17" t="s">
        <v>2795</v>
      </c>
      <c r="R1626" s="17" t="s">
        <v>2795</v>
      </c>
      <c r="S1626" s="17" t="s">
        <v>5053</v>
      </c>
      <c r="T1626" s="20" t="s">
        <v>5109</v>
      </c>
      <c r="U1626" s="38" t="s">
        <v>5059</v>
      </c>
    </row>
    <row r="1627" spans="1:21" x14ac:dyDescent="0.25">
      <c r="A1627" t="s">
        <v>2787</v>
      </c>
      <c r="B1627" t="s">
        <v>5052</v>
      </c>
      <c r="C1627" s="16" t="s">
        <v>5889</v>
      </c>
      <c r="D1627" t="s">
        <v>5098</v>
      </c>
      <c r="E1627" t="s">
        <v>2767</v>
      </c>
      <c r="F1627" s="17" t="s">
        <v>2</v>
      </c>
      <c r="G1627" s="18" t="s">
        <v>497</v>
      </c>
      <c r="H1627" s="18">
        <v>56.9</v>
      </c>
      <c r="I1627" s="18">
        <f t="shared" si="27"/>
        <v>56.9</v>
      </c>
      <c r="J1627" s="17">
        <v>32</v>
      </c>
      <c r="K1627" s="17">
        <v>0.69</v>
      </c>
      <c r="L1627" s="18">
        <v>13.84</v>
      </c>
      <c r="M1627" s="17">
        <v>66</v>
      </c>
      <c r="N1627" s="17">
        <v>45.54</v>
      </c>
      <c r="O1627" s="18">
        <v>913.44</v>
      </c>
      <c r="P1627" s="17" t="s">
        <v>5054</v>
      </c>
      <c r="Q1627" s="17" t="s">
        <v>2795</v>
      </c>
      <c r="R1627" s="17" t="s">
        <v>2795</v>
      </c>
      <c r="S1627" s="17" t="s">
        <v>5053</v>
      </c>
      <c r="T1627" s="20" t="s">
        <v>5109</v>
      </c>
      <c r="U1627" s="38" t="s">
        <v>5060</v>
      </c>
    </row>
    <row r="1628" spans="1:21" x14ac:dyDescent="0.25">
      <c r="A1628" t="s">
        <v>2787</v>
      </c>
      <c r="B1628" t="s">
        <v>5052</v>
      </c>
      <c r="C1628" s="16" t="s">
        <v>5890</v>
      </c>
      <c r="D1628" t="s">
        <v>5099</v>
      </c>
      <c r="E1628" t="s">
        <v>2767</v>
      </c>
      <c r="F1628" s="17" t="s">
        <v>2</v>
      </c>
      <c r="G1628" s="18" t="s">
        <v>497</v>
      </c>
      <c r="H1628" s="18">
        <v>56.9</v>
      </c>
      <c r="I1628" s="18">
        <f t="shared" si="27"/>
        <v>56.9</v>
      </c>
      <c r="J1628" s="17">
        <v>32</v>
      </c>
      <c r="K1628" s="17">
        <v>0.69</v>
      </c>
      <c r="L1628" s="18">
        <v>13.84</v>
      </c>
      <c r="M1628" s="17">
        <v>66</v>
      </c>
      <c r="N1628" s="17">
        <v>45.54</v>
      </c>
      <c r="O1628" s="18">
        <v>913.44</v>
      </c>
      <c r="P1628" s="17" t="s">
        <v>5054</v>
      </c>
      <c r="Q1628" s="17" t="s">
        <v>2795</v>
      </c>
      <c r="R1628" s="17" t="s">
        <v>2795</v>
      </c>
      <c r="S1628" s="17" t="s">
        <v>5053</v>
      </c>
      <c r="T1628" s="20" t="s">
        <v>5109</v>
      </c>
      <c r="U1628" s="38" t="s">
        <v>7370</v>
      </c>
    </row>
    <row r="1629" spans="1:21" x14ac:dyDescent="0.25">
      <c r="A1629" t="s">
        <v>2787</v>
      </c>
      <c r="B1629" t="s">
        <v>5052</v>
      </c>
      <c r="C1629" s="16" t="s">
        <v>5891</v>
      </c>
      <c r="D1629" t="s">
        <v>5100</v>
      </c>
      <c r="E1629" t="s">
        <v>2767</v>
      </c>
      <c r="F1629" s="17" t="s">
        <v>2</v>
      </c>
      <c r="G1629" s="18" t="s">
        <v>497</v>
      </c>
      <c r="H1629" s="18">
        <v>56.9</v>
      </c>
      <c r="I1629" s="18">
        <f t="shared" si="27"/>
        <v>56.9</v>
      </c>
      <c r="J1629" s="17">
        <v>32</v>
      </c>
      <c r="K1629" s="17">
        <v>0.69</v>
      </c>
      <c r="L1629" s="18">
        <v>13.84</v>
      </c>
      <c r="M1629" s="17">
        <v>66</v>
      </c>
      <c r="N1629" s="17">
        <v>45.54</v>
      </c>
      <c r="O1629" s="18">
        <v>913.44</v>
      </c>
      <c r="P1629" s="17" t="s">
        <v>5054</v>
      </c>
      <c r="Q1629" s="17" t="s">
        <v>2795</v>
      </c>
      <c r="R1629" s="17" t="s">
        <v>2795</v>
      </c>
      <c r="S1629" s="17" t="s">
        <v>5053</v>
      </c>
      <c r="T1629" s="20" t="s">
        <v>5109</v>
      </c>
      <c r="U1629" s="38" t="s">
        <v>5061</v>
      </c>
    </row>
    <row r="1630" spans="1:21" x14ac:dyDescent="0.25">
      <c r="A1630" t="s">
        <v>2787</v>
      </c>
      <c r="B1630" t="s">
        <v>5052</v>
      </c>
      <c r="C1630" s="16" t="s">
        <v>5892</v>
      </c>
      <c r="D1630" t="s">
        <v>5090</v>
      </c>
      <c r="E1630" t="s">
        <v>2827</v>
      </c>
      <c r="F1630" s="17" t="s">
        <v>0</v>
      </c>
      <c r="G1630" s="18" t="s">
        <v>1121</v>
      </c>
      <c r="H1630" s="18">
        <v>14.4</v>
      </c>
      <c r="I1630" s="18">
        <f t="shared" si="27"/>
        <v>14.4</v>
      </c>
      <c r="J1630" s="17">
        <v>12</v>
      </c>
      <c r="K1630" s="17" t="s">
        <v>2795</v>
      </c>
      <c r="L1630" s="17" t="s">
        <v>2795</v>
      </c>
      <c r="M1630" s="17" t="s">
        <v>2795</v>
      </c>
      <c r="N1630" s="17" t="s">
        <v>2795</v>
      </c>
      <c r="O1630" s="17" t="s">
        <v>2795</v>
      </c>
      <c r="P1630" s="17" t="s">
        <v>5089</v>
      </c>
      <c r="Q1630" s="17" t="s">
        <v>2795</v>
      </c>
      <c r="R1630" s="17" t="s">
        <v>2795</v>
      </c>
      <c r="S1630" s="17" t="s">
        <v>5053</v>
      </c>
      <c r="T1630" s="20" t="s">
        <v>5109</v>
      </c>
      <c r="U1630" s="38" t="s">
        <v>7367</v>
      </c>
    </row>
    <row r="1631" spans="1:21" x14ac:dyDescent="0.25">
      <c r="A1631" t="s">
        <v>2787</v>
      </c>
      <c r="B1631" t="s">
        <v>5052</v>
      </c>
      <c r="C1631" s="16" t="s">
        <v>5893</v>
      </c>
      <c r="D1631" t="s">
        <v>5091</v>
      </c>
      <c r="E1631" t="s">
        <v>2827</v>
      </c>
      <c r="F1631" s="17" t="s">
        <v>0</v>
      </c>
      <c r="G1631" s="18" t="s">
        <v>1121</v>
      </c>
      <c r="H1631" s="18">
        <v>14.4</v>
      </c>
      <c r="I1631" s="18">
        <f t="shared" si="27"/>
        <v>14.4</v>
      </c>
      <c r="J1631" s="17">
        <v>12</v>
      </c>
      <c r="K1631" s="17" t="s">
        <v>2795</v>
      </c>
      <c r="L1631" s="17" t="s">
        <v>2795</v>
      </c>
      <c r="M1631" s="17" t="s">
        <v>2795</v>
      </c>
      <c r="N1631" s="17" t="s">
        <v>2795</v>
      </c>
      <c r="O1631" s="17" t="s">
        <v>2795</v>
      </c>
      <c r="P1631" s="17" t="s">
        <v>5089</v>
      </c>
      <c r="Q1631" s="17" t="s">
        <v>2795</v>
      </c>
      <c r="R1631" s="17" t="s">
        <v>2795</v>
      </c>
      <c r="S1631" s="17" t="s">
        <v>5053</v>
      </c>
      <c r="T1631" s="20" t="s">
        <v>5109</v>
      </c>
      <c r="U1631" s="38" t="s">
        <v>7365</v>
      </c>
    </row>
    <row r="1632" spans="1:21" x14ac:dyDescent="0.25">
      <c r="A1632" t="s">
        <v>2787</v>
      </c>
      <c r="B1632" t="s">
        <v>5052</v>
      </c>
      <c r="C1632" s="16" t="s">
        <v>5894</v>
      </c>
      <c r="D1632" t="s">
        <v>5092</v>
      </c>
      <c r="E1632" t="s">
        <v>2827</v>
      </c>
      <c r="F1632" s="17" t="s">
        <v>0</v>
      </c>
      <c r="G1632" s="18" t="s">
        <v>1121</v>
      </c>
      <c r="H1632" s="18">
        <v>14.4</v>
      </c>
      <c r="I1632" s="18">
        <f t="shared" si="27"/>
        <v>14.4</v>
      </c>
      <c r="J1632" s="17">
        <v>12</v>
      </c>
      <c r="K1632" s="17" t="s">
        <v>2795</v>
      </c>
      <c r="L1632" s="17" t="s">
        <v>2795</v>
      </c>
      <c r="M1632" s="17" t="s">
        <v>2795</v>
      </c>
      <c r="N1632" s="17" t="s">
        <v>2795</v>
      </c>
      <c r="O1632" s="17" t="s">
        <v>2795</v>
      </c>
      <c r="P1632" s="17" t="s">
        <v>5089</v>
      </c>
      <c r="Q1632" s="17" t="s">
        <v>2795</v>
      </c>
      <c r="R1632" s="17" t="s">
        <v>2795</v>
      </c>
      <c r="S1632" s="17" t="s">
        <v>5053</v>
      </c>
      <c r="T1632" s="20" t="s">
        <v>5109</v>
      </c>
      <c r="U1632" s="38" t="s">
        <v>7363</v>
      </c>
    </row>
    <row r="1633" spans="1:21" x14ac:dyDescent="0.25">
      <c r="A1633" t="s">
        <v>2787</v>
      </c>
      <c r="B1633" t="s">
        <v>5052</v>
      </c>
      <c r="C1633" s="16" t="s">
        <v>5895</v>
      </c>
      <c r="D1633" t="s">
        <v>5093</v>
      </c>
      <c r="E1633" t="s">
        <v>2827</v>
      </c>
      <c r="F1633" s="17" t="s">
        <v>0</v>
      </c>
      <c r="G1633" s="18" t="s">
        <v>1121</v>
      </c>
      <c r="H1633" s="18">
        <v>14.4</v>
      </c>
      <c r="I1633" s="18">
        <f t="shared" si="27"/>
        <v>14.4</v>
      </c>
      <c r="J1633" s="17">
        <v>12</v>
      </c>
      <c r="K1633" s="17" t="s">
        <v>2795</v>
      </c>
      <c r="L1633" s="17" t="s">
        <v>2795</v>
      </c>
      <c r="M1633" s="17" t="s">
        <v>2795</v>
      </c>
      <c r="N1633" s="17" t="s">
        <v>2795</v>
      </c>
      <c r="O1633" s="17" t="s">
        <v>2795</v>
      </c>
      <c r="P1633" s="17" t="s">
        <v>5089</v>
      </c>
      <c r="Q1633" s="17" t="s">
        <v>2795</v>
      </c>
      <c r="R1633" s="17" t="s">
        <v>2795</v>
      </c>
      <c r="S1633" s="17" t="s">
        <v>5053</v>
      </c>
      <c r="T1633" s="20" t="s">
        <v>5109</v>
      </c>
      <c r="U1633" s="38" t="s">
        <v>7362</v>
      </c>
    </row>
    <row r="1634" spans="1:21" x14ac:dyDescent="0.25">
      <c r="A1634" t="s">
        <v>2787</v>
      </c>
      <c r="B1634" t="s">
        <v>5052</v>
      </c>
      <c r="C1634" s="16" t="s">
        <v>5896</v>
      </c>
      <c r="D1634" t="s">
        <v>5094</v>
      </c>
      <c r="E1634" t="s">
        <v>2827</v>
      </c>
      <c r="F1634" s="17" t="s">
        <v>0</v>
      </c>
      <c r="G1634" s="18" t="s">
        <v>1121</v>
      </c>
      <c r="H1634" s="18">
        <v>14.4</v>
      </c>
      <c r="I1634" s="18">
        <f t="shared" si="27"/>
        <v>14.4</v>
      </c>
      <c r="J1634" s="17">
        <v>12</v>
      </c>
      <c r="K1634" s="17" t="s">
        <v>2795</v>
      </c>
      <c r="L1634" s="17" t="s">
        <v>2795</v>
      </c>
      <c r="M1634" s="17" t="s">
        <v>2795</v>
      </c>
      <c r="N1634" s="17" t="s">
        <v>2795</v>
      </c>
      <c r="O1634" s="17" t="s">
        <v>2795</v>
      </c>
      <c r="P1634" s="17" t="s">
        <v>5089</v>
      </c>
      <c r="Q1634" s="17" t="s">
        <v>2795</v>
      </c>
      <c r="R1634" s="17" t="s">
        <v>2795</v>
      </c>
      <c r="S1634" s="17" t="s">
        <v>5053</v>
      </c>
      <c r="T1634" s="20" t="s">
        <v>5109</v>
      </c>
      <c r="U1634" s="38" t="s">
        <v>7360</v>
      </c>
    </row>
    <row r="1635" spans="1:21" x14ac:dyDescent="0.25">
      <c r="A1635" t="s">
        <v>2787</v>
      </c>
      <c r="B1635" t="s">
        <v>5052</v>
      </c>
      <c r="C1635" s="16" t="s">
        <v>5897</v>
      </c>
      <c r="D1635" t="s">
        <v>5107</v>
      </c>
      <c r="E1635" t="s">
        <v>2827</v>
      </c>
      <c r="F1635" s="17" t="s">
        <v>0</v>
      </c>
      <c r="G1635" s="18" t="s">
        <v>1121</v>
      </c>
      <c r="H1635" s="18">
        <v>14.4</v>
      </c>
      <c r="I1635" s="18">
        <f t="shared" si="27"/>
        <v>14.4</v>
      </c>
      <c r="J1635" s="17">
        <v>12</v>
      </c>
      <c r="K1635" s="17" t="s">
        <v>2795</v>
      </c>
      <c r="L1635" s="17" t="s">
        <v>2795</v>
      </c>
      <c r="M1635" s="17" t="s">
        <v>2795</v>
      </c>
      <c r="N1635" s="17" t="s">
        <v>2795</v>
      </c>
      <c r="O1635" s="17" t="s">
        <v>2795</v>
      </c>
      <c r="P1635" s="17" t="s">
        <v>5089</v>
      </c>
      <c r="Q1635" s="17" t="s">
        <v>2795</v>
      </c>
      <c r="R1635" s="17" t="s">
        <v>2795</v>
      </c>
      <c r="S1635" s="17" t="s">
        <v>5053</v>
      </c>
      <c r="T1635" s="20" t="s">
        <v>5109</v>
      </c>
      <c r="U1635" s="38" t="s">
        <v>7358</v>
      </c>
    </row>
    <row r="1636" spans="1:21" x14ac:dyDescent="0.25">
      <c r="A1636" t="s">
        <v>2787</v>
      </c>
      <c r="B1636" t="s">
        <v>5052</v>
      </c>
      <c r="C1636" s="16" t="s">
        <v>5898</v>
      </c>
      <c r="D1636" t="s">
        <v>5110</v>
      </c>
      <c r="E1636" t="s">
        <v>2827</v>
      </c>
      <c r="F1636" s="17" t="s">
        <v>0</v>
      </c>
      <c r="G1636" s="18" t="s">
        <v>1136</v>
      </c>
      <c r="H1636" s="18">
        <v>11.6</v>
      </c>
      <c r="I1636" s="18">
        <f t="shared" si="27"/>
        <v>11.6</v>
      </c>
      <c r="J1636" s="17">
        <v>6</v>
      </c>
      <c r="K1636" s="17" t="s">
        <v>2795</v>
      </c>
      <c r="L1636" s="17" t="s">
        <v>2795</v>
      </c>
      <c r="M1636" s="17" t="s">
        <v>2795</v>
      </c>
      <c r="N1636" s="17" t="s">
        <v>2795</v>
      </c>
      <c r="O1636" s="17" t="s">
        <v>2795</v>
      </c>
      <c r="P1636" s="17" t="s">
        <v>5111</v>
      </c>
      <c r="Q1636" s="17" t="s">
        <v>2795</v>
      </c>
      <c r="R1636" s="17" t="s">
        <v>2795</v>
      </c>
      <c r="S1636" s="17" t="s">
        <v>5053</v>
      </c>
      <c r="T1636" s="20" t="s">
        <v>5109</v>
      </c>
      <c r="U1636" s="38" t="s">
        <v>6423</v>
      </c>
    </row>
    <row r="1637" spans="1:21" ht="16.5" customHeight="1" x14ac:dyDescent="0.25">
      <c r="A1637" t="s">
        <v>2787</v>
      </c>
      <c r="B1637" t="s">
        <v>5052</v>
      </c>
      <c r="C1637" s="16" t="s">
        <v>5899</v>
      </c>
      <c r="D1637" t="s">
        <v>5112</v>
      </c>
      <c r="E1637" t="s">
        <v>2827</v>
      </c>
      <c r="F1637" s="17" t="s">
        <v>0</v>
      </c>
      <c r="G1637" s="18" t="s">
        <v>1136</v>
      </c>
      <c r="H1637" s="18">
        <v>11.6</v>
      </c>
      <c r="I1637" s="18">
        <f t="shared" si="27"/>
        <v>11.6</v>
      </c>
      <c r="J1637" s="17">
        <v>6</v>
      </c>
      <c r="K1637" s="17" t="s">
        <v>2795</v>
      </c>
      <c r="L1637" s="17" t="s">
        <v>2795</v>
      </c>
      <c r="M1637" s="17" t="s">
        <v>2795</v>
      </c>
      <c r="N1637" s="17" t="s">
        <v>2795</v>
      </c>
      <c r="O1637" s="17" t="s">
        <v>2795</v>
      </c>
      <c r="P1637" s="17" t="s">
        <v>5111</v>
      </c>
      <c r="Q1637" s="17" t="s">
        <v>2795</v>
      </c>
      <c r="R1637" s="17" t="s">
        <v>2795</v>
      </c>
      <c r="S1637" s="17" t="s">
        <v>5053</v>
      </c>
      <c r="T1637" s="20" t="s">
        <v>5109</v>
      </c>
      <c r="U1637" s="38" t="s">
        <v>6424</v>
      </c>
    </row>
    <row r="1638" spans="1:21" x14ac:dyDescent="0.25">
      <c r="A1638" t="s">
        <v>2787</v>
      </c>
      <c r="B1638" t="s">
        <v>5052</v>
      </c>
      <c r="C1638" s="16" t="s">
        <v>5900</v>
      </c>
      <c r="D1638" t="s">
        <v>5113</v>
      </c>
      <c r="E1638" t="s">
        <v>2827</v>
      </c>
      <c r="F1638" s="17" t="s">
        <v>0</v>
      </c>
      <c r="G1638" s="18" t="s">
        <v>1136</v>
      </c>
      <c r="H1638" s="18">
        <v>11.6</v>
      </c>
      <c r="I1638" s="18">
        <f t="shared" si="27"/>
        <v>11.6</v>
      </c>
      <c r="J1638" s="17">
        <v>6</v>
      </c>
      <c r="K1638" s="17" t="s">
        <v>2795</v>
      </c>
      <c r="L1638" s="17" t="s">
        <v>2795</v>
      </c>
      <c r="M1638" s="17" t="s">
        <v>2795</v>
      </c>
      <c r="N1638" s="17" t="s">
        <v>2795</v>
      </c>
      <c r="O1638" s="17" t="s">
        <v>2795</v>
      </c>
      <c r="P1638" s="17" t="s">
        <v>5111</v>
      </c>
      <c r="Q1638" s="17" t="s">
        <v>2795</v>
      </c>
      <c r="R1638" s="17" t="s">
        <v>2795</v>
      </c>
      <c r="S1638" s="17" t="s">
        <v>5053</v>
      </c>
      <c r="T1638" s="20" t="s">
        <v>5109</v>
      </c>
      <c r="U1638" s="38" t="s">
        <v>6425</v>
      </c>
    </row>
    <row r="1639" spans="1:21" x14ac:dyDescent="0.25">
      <c r="A1639" t="s">
        <v>2787</v>
      </c>
      <c r="B1639" t="s">
        <v>5052</v>
      </c>
      <c r="C1639" s="16" t="s">
        <v>5901</v>
      </c>
      <c r="D1639" t="s">
        <v>5114</v>
      </c>
      <c r="E1639" t="s">
        <v>2827</v>
      </c>
      <c r="F1639" s="17" t="s">
        <v>0</v>
      </c>
      <c r="G1639" s="18" t="s">
        <v>1136</v>
      </c>
      <c r="H1639" s="18">
        <v>11.6</v>
      </c>
      <c r="I1639" s="18">
        <f t="shared" si="27"/>
        <v>11.6</v>
      </c>
      <c r="J1639" s="17">
        <v>6</v>
      </c>
      <c r="K1639" s="17" t="s">
        <v>2795</v>
      </c>
      <c r="L1639" s="17" t="s">
        <v>2795</v>
      </c>
      <c r="M1639" s="17" t="s">
        <v>2795</v>
      </c>
      <c r="N1639" s="17" t="s">
        <v>2795</v>
      </c>
      <c r="O1639" s="17" t="s">
        <v>2795</v>
      </c>
      <c r="P1639" s="17" t="s">
        <v>5111</v>
      </c>
      <c r="Q1639" s="17" t="s">
        <v>2795</v>
      </c>
      <c r="R1639" s="17" t="s">
        <v>2795</v>
      </c>
      <c r="S1639" s="17" t="s">
        <v>5053</v>
      </c>
      <c r="T1639" s="20" t="s">
        <v>5109</v>
      </c>
      <c r="U1639" s="38" t="s">
        <v>6426</v>
      </c>
    </row>
    <row r="1640" spans="1:21" x14ac:dyDescent="0.25">
      <c r="A1640" t="s">
        <v>2787</v>
      </c>
      <c r="B1640" t="s">
        <v>5052</v>
      </c>
      <c r="C1640" s="16" t="s">
        <v>5902</v>
      </c>
      <c r="D1640" t="s">
        <v>5115</v>
      </c>
      <c r="E1640" t="s">
        <v>2827</v>
      </c>
      <c r="F1640" s="17" t="s">
        <v>0</v>
      </c>
      <c r="G1640" s="18" t="s">
        <v>1136</v>
      </c>
      <c r="H1640" s="18">
        <v>11.6</v>
      </c>
      <c r="I1640" s="18">
        <f t="shared" si="27"/>
        <v>11.6</v>
      </c>
      <c r="J1640" s="17">
        <v>6</v>
      </c>
      <c r="K1640" s="17" t="s">
        <v>2795</v>
      </c>
      <c r="L1640" s="17" t="s">
        <v>2795</v>
      </c>
      <c r="M1640" s="17" t="s">
        <v>2795</v>
      </c>
      <c r="N1640" s="17" t="s">
        <v>2795</v>
      </c>
      <c r="O1640" s="17" t="s">
        <v>2795</v>
      </c>
      <c r="P1640" s="17" t="s">
        <v>5111</v>
      </c>
      <c r="Q1640" s="17" t="s">
        <v>2795</v>
      </c>
      <c r="R1640" s="17" t="s">
        <v>2795</v>
      </c>
      <c r="S1640" s="17" t="s">
        <v>5053</v>
      </c>
      <c r="T1640" s="20" t="s">
        <v>5109</v>
      </c>
      <c r="U1640" s="38" t="s">
        <v>6427</v>
      </c>
    </row>
    <row r="1641" spans="1:21" x14ac:dyDescent="0.25">
      <c r="A1641" t="s">
        <v>2787</v>
      </c>
      <c r="B1641" t="s">
        <v>5052</v>
      </c>
      <c r="C1641" s="16" t="s">
        <v>5903</v>
      </c>
      <c r="D1641" t="s">
        <v>5116</v>
      </c>
      <c r="E1641" t="s">
        <v>2827</v>
      </c>
      <c r="F1641" s="17" t="s">
        <v>0</v>
      </c>
      <c r="G1641" s="18" t="s">
        <v>1136</v>
      </c>
      <c r="H1641" s="18">
        <v>11.6</v>
      </c>
      <c r="I1641" s="18">
        <f t="shared" si="27"/>
        <v>11.6</v>
      </c>
      <c r="J1641" s="17">
        <v>6</v>
      </c>
      <c r="K1641" s="17" t="s">
        <v>2795</v>
      </c>
      <c r="L1641" s="17" t="s">
        <v>2795</v>
      </c>
      <c r="M1641" s="17" t="s">
        <v>2795</v>
      </c>
      <c r="N1641" s="17" t="s">
        <v>2795</v>
      </c>
      <c r="O1641" s="17" t="s">
        <v>2795</v>
      </c>
      <c r="P1641" s="17" t="s">
        <v>5111</v>
      </c>
      <c r="Q1641" s="17" t="s">
        <v>2795</v>
      </c>
      <c r="R1641" s="17" t="s">
        <v>2795</v>
      </c>
      <c r="S1641" s="17" t="s">
        <v>5053</v>
      </c>
      <c r="T1641" s="20" t="s">
        <v>5109</v>
      </c>
      <c r="U1641" s="38" t="s">
        <v>6428</v>
      </c>
    </row>
    <row r="1642" spans="1:21" x14ac:dyDescent="0.25">
      <c r="A1642" t="s">
        <v>2745</v>
      </c>
      <c r="B1642" t="s">
        <v>1170</v>
      </c>
      <c r="C1642" s="16" t="s">
        <v>1169</v>
      </c>
      <c r="D1642" t="s">
        <v>4964</v>
      </c>
      <c r="E1642" t="s">
        <v>3537</v>
      </c>
      <c r="F1642" s="17" t="s">
        <v>2</v>
      </c>
      <c r="G1642" s="18" t="s">
        <v>1371</v>
      </c>
      <c r="H1642" s="18">
        <v>129.5</v>
      </c>
      <c r="I1642" s="18">
        <f t="shared" si="27"/>
        <v>129.5</v>
      </c>
      <c r="J1642" s="17">
        <v>1</v>
      </c>
      <c r="K1642" s="17">
        <v>3.36</v>
      </c>
      <c r="L1642" s="18">
        <v>48.72</v>
      </c>
      <c r="M1642" s="17">
        <v>20</v>
      </c>
      <c r="N1642" s="17">
        <v>67.2</v>
      </c>
      <c r="O1642" s="17">
        <v>974.4</v>
      </c>
      <c r="P1642" s="17" t="s">
        <v>1399</v>
      </c>
      <c r="Q1642" s="17" t="s">
        <v>348</v>
      </c>
      <c r="R1642" s="17" t="s">
        <v>46</v>
      </c>
      <c r="S1642" s="17" t="s">
        <v>3559</v>
      </c>
      <c r="T1642" s="20" t="s">
        <v>2769</v>
      </c>
      <c r="U1642" s="38" t="s">
        <v>2505</v>
      </c>
    </row>
    <row r="1643" spans="1:21" x14ac:dyDescent="0.25">
      <c r="A1643" t="s">
        <v>2745</v>
      </c>
      <c r="B1643" t="s">
        <v>1170</v>
      </c>
      <c r="C1643" s="16" t="s">
        <v>1171</v>
      </c>
      <c r="D1643" t="s">
        <v>3375</v>
      </c>
      <c r="E1643" t="s">
        <v>3537</v>
      </c>
      <c r="F1643" s="17" t="s">
        <v>2</v>
      </c>
      <c r="G1643" s="18" t="s">
        <v>1371</v>
      </c>
      <c r="H1643" s="18">
        <v>129.5</v>
      </c>
      <c r="I1643" s="18">
        <f t="shared" si="27"/>
        <v>129.5</v>
      </c>
      <c r="J1643" s="17">
        <v>1</v>
      </c>
      <c r="K1643" s="17">
        <v>3.36</v>
      </c>
      <c r="L1643" s="18">
        <v>48.72</v>
      </c>
      <c r="M1643" s="17">
        <v>20</v>
      </c>
      <c r="N1643" s="17">
        <v>67.2</v>
      </c>
      <c r="O1643" s="17">
        <v>974.4</v>
      </c>
      <c r="P1643" s="17" t="s">
        <v>1399</v>
      </c>
      <c r="Q1643" s="17" t="s">
        <v>348</v>
      </c>
      <c r="R1643" s="17" t="s">
        <v>46</v>
      </c>
      <c r="S1643" s="17" t="s">
        <v>3559</v>
      </c>
      <c r="T1643" s="20" t="s">
        <v>2769</v>
      </c>
      <c r="U1643" s="38" t="s">
        <v>2506</v>
      </c>
    </row>
    <row r="1644" spans="1:21" x14ac:dyDescent="0.25">
      <c r="A1644" t="s">
        <v>2745</v>
      </c>
      <c r="B1644" t="s">
        <v>1170</v>
      </c>
      <c r="C1644" s="16" t="s">
        <v>1172</v>
      </c>
      <c r="D1644" t="s">
        <v>3376</v>
      </c>
      <c r="E1644" t="s">
        <v>3537</v>
      </c>
      <c r="F1644" s="17" t="s">
        <v>2</v>
      </c>
      <c r="G1644" s="18" t="s">
        <v>1371</v>
      </c>
      <c r="H1644" s="18">
        <v>129.5</v>
      </c>
      <c r="I1644" s="18">
        <f t="shared" si="27"/>
        <v>129.5</v>
      </c>
      <c r="J1644" s="17">
        <v>1</v>
      </c>
      <c r="K1644" s="17">
        <v>3.36</v>
      </c>
      <c r="L1644" s="18">
        <v>48.72</v>
      </c>
      <c r="M1644" s="17">
        <v>20</v>
      </c>
      <c r="N1644" s="17">
        <v>67.2</v>
      </c>
      <c r="O1644" s="17">
        <v>974.4</v>
      </c>
      <c r="P1644" s="17" t="s">
        <v>1399</v>
      </c>
      <c r="Q1644" s="17" t="s">
        <v>348</v>
      </c>
      <c r="R1644" s="17" t="s">
        <v>46</v>
      </c>
      <c r="S1644" s="17" t="s">
        <v>3559</v>
      </c>
      <c r="T1644" s="20" t="s">
        <v>2769</v>
      </c>
      <c r="U1644" s="38" t="s">
        <v>2507</v>
      </c>
    </row>
    <row r="1645" spans="1:21" x14ac:dyDescent="0.25">
      <c r="A1645" t="s">
        <v>2745</v>
      </c>
      <c r="B1645" t="s">
        <v>1170</v>
      </c>
      <c r="C1645" s="16" t="s">
        <v>1203</v>
      </c>
      <c r="D1645" t="s">
        <v>3377</v>
      </c>
      <c r="E1645" t="s">
        <v>3537</v>
      </c>
      <c r="F1645" s="17" t="s">
        <v>2</v>
      </c>
      <c r="G1645" s="18" t="s">
        <v>1371</v>
      </c>
      <c r="H1645" s="18">
        <v>129.5</v>
      </c>
      <c r="I1645" s="18">
        <f t="shared" si="27"/>
        <v>129.5</v>
      </c>
      <c r="J1645" s="17">
        <v>1</v>
      </c>
      <c r="K1645" s="17">
        <v>3.36</v>
      </c>
      <c r="L1645" s="18">
        <v>48.72</v>
      </c>
      <c r="M1645" s="17">
        <v>20</v>
      </c>
      <c r="N1645" s="17">
        <v>67.2</v>
      </c>
      <c r="O1645" s="17">
        <v>974.4</v>
      </c>
      <c r="P1645" s="17" t="s">
        <v>1399</v>
      </c>
      <c r="Q1645" s="17" t="s">
        <v>348</v>
      </c>
      <c r="R1645" s="17" t="s">
        <v>46</v>
      </c>
      <c r="S1645" s="17" t="s">
        <v>3559</v>
      </c>
      <c r="T1645" s="20" t="s">
        <v>2769</v>
      </c>
      <c r="U1645" s="38" t="s">
        <v>2508</v>
      </c>
    </row>
    <row r="1646" spans="1:21" x14ac:dyDescent="0.25">
      <c r="A1646" t="s">
        <v>2745</v>
      </c>
      <c r="B1646" t="s">
        <v>1170</v>
      </c>
      <c r="C1646" s="16" t="s">
        <v>1204</v>
      </c>
      <c r="D1646" t="s">
        <v>3378</v>
      </c>
      <c r="E1646" t="s">
        <v>3537</v>
      </c>
      <c r="F1646" s="17" t="s">
        <v>2</v>
      </c>
      <c r="G1646" s="18" t="s">
        <v>1371</v>
      </c>
      <c r="H1646" s="18">
        <v>129.5</v>
      </c>
      <c r="I1646" s="18">
        <f t="shared" si="27"/>
        <v>129.5</v>
      </c>
      <c r="J1646" s="17">
        <v>1</v>
      </c>
      <c r="K1646" s="17">
        <v>3.36</v>
      </c>
      <c r="L1646" s="18">
        <v>48.72</v>
      </c>
      <c r="M1646" s="17">
        <v>20</v>
      </c>
      <c r="N1646" s="17">
        <v>67.2</v>
      </c>
      <c r="O1646" s="17">
        <v>974.4</v>
      </c>
      <c r="P1646" s="17" t="s">
        <v>1399</v>
      </c>
      <c r="Q1646" s="17" t="s">
        <v>348</v>
      </c>
      <c r="R1646" s="17" t="s">
        <v>46</v>
      </c>
      <c r="S1646" s="17" t="s">
        <v>3559</v>
      </c>
      <c r="T1646" s="20" t="s">
        <v>2769</v>
      </c>
      <c r="U1646" s="38" t="s">
        <v>2509</v>
      </c>
    </row>
    <row r="1647" spans="1:21" x14ac:dyDescent="0.25">
      <c r="A1647" t="s">
        <v>2745</v>
      </c>
      <c r="B1647" t="s">
        <v>1170</v>
      </c>
      <c r="C1647" s="16" t="s">
        <v>1205</v>
      </c>
      <c r="D1647" t="s">
        <v>3379</v>
      </c>
      <c r="E1647" t="s">
        <v>3537</v>
      </c>
      <c r="F1647" s="17" t="s">
        <v>2</v>
      </c>
      <c r="G1647" s="18" t="s">
        <v>1372</v>
      </c>
      <c r="H1647" s="18">
        <v>562.5</v>
      </c>
      <c r="I1647" s="18">
        <f t="shared" si="27"/>
        <v>562.5</v>
      </c>
      <c r="J1647" s="17">
        <v>1</v>
      </c>
      <c r="K1647" s="17">
        <v>3.36</v>
      </c>
      <c r="L1647" s="18">
        <v>48.72</v>
      </c>
      <c r="M1647" s="17">
        <v>1</v>
      </c>
      <c r="N1647" s="17">
        <v>0</v>
      </c>
      <c r="O1647" s="17">
        <v>48.72</v>
      </c>
      <c r="P1647" s="17" t="s">
        <v>1399</v>
      </c>
      <c r="Q1647" s="17" t="s">
        <v>46</v>
      </c>
      <c r="R1647" s="17" t="s">
        <v>46</v>
      </c>
      <c r="S1647" s="17" t="s">
        <v>3559</v>
      </c>
      <c r="T1647" s="20" t="s">
        <v>46</v>
      </c>
      <c r="U1647" s="38" t="s">
        <v>2510</v>
      </c>
    </row>
    <row r="1648" spans="1:21" x14ac:dyDescent="0.25">
      <c r="A1648" t="s">
        <v>2745</v>
      </c>
      <c r="B1648" t="s">
        <v>1170</v>
      </c>
      <c r="C1648" s="16" t="s">
        <v>1206</v>
      </c>
      <c r="D1648" t="s">
        <v>3380</v>
      </c>
      <c r="E1648" t="s">
        <v>3537</v>
      </c>
      <c r="F1648" s="17" t="s">
        <v>2</v>
      </c>
      <c r="G1648" s="18" t="s">
        <v>1372</v>
      </c>
      <c r="H1648" s="18">
        <v>562.5</v>
      </c>
      <c r="I1648" s="18">
        <f t="shared" si="27"/>
        <v>562.5</v>
      </c>
      <c r="J1648" s="17">
        <v>1</v>
      </c>
      <c r="K1648" s="17">
        <v>3.36</v>
      </c>
      <c r="L1648" s="18">
        <v>48.72</v>
      </c>
      <c r="M1648" s="17">
        <v>1</v>
      </c>
      <c r="N1648" s="17">
        <v>0</v>
      </c>
      <c r="O1648" s="17">
        <v>48.72</v>
      </c>
      <c r="P1648" s="17" t="s">
        <v>1399</v>
      </c>
      <c r="Q1648" s="17" t="s">
        <v>46</v>
      </c>
      <c r="R1648" s="17" t="s">
        <v>46</v>
      </c>
      <c r="S1648" s="17" t="s">
        <v>3559</v>
      </c>
      <c r="T1648" s="20" t="s">
        <v>46</v>
      </c>
      <c r="U1648" s="38" t="s">
        <v>2511</v>
      </c>
    </row>
    <row r="1649" spans="1:21" x14ac:dyDescent="0.25">
      <c r="A1649" t="s">
        <v>2745</v>
      </c>
      <c r="B1649" t="s">
        <v>1170</v>
      </c>
      <c r="C1649" s="16" t="s">
        <v>1207</v>
      </c>
      <c r="D1649" t="s">
        <v>3381</v>
      </c>
      <c r="E1649" t="s">
        <v>3537</v>
      </c>
      <c r="F1649" s="17" t="s">
        <v>2</v>
      </c>
      <c r="G1649" s="18" t="s">
        <v>1372</v>
      </c>
      <c r="H1649" s="18">
        <v>562.5</v>
      </c>
      <c r="I1649" s="18">
        <f t="shared" si="27"/>
        <v>562.5</v>
      </c>
      <c r="J1649" s="17">
        <v>1</v>
      </c>
      <c r="K1649" s="17">
        <v>3.36</v>
      </c>
      <c r="L1649" s="18">
        <v>48.72</v>
      </c>
      <c r="M1649" s="17">
        <v>1</v>
      </c>
      <c r="N1649" s="17">
        <v>0</v>
      </c>
      <c r="O1649" s="17">
        <v>48.72</v>
      </c>
      <c r="P1649" s="17" t="s">
        <v>1399</v>
      </c>
      <c r="Q1649" s="17" t="s">
        <v>46</v>
      </c>
      <c r="R1649" s="17" t="s">
        <v>46</v>
      </c>
      <c r="S1649" s="17" t="s">
        <v>3559</v>
      </c>
      <c r="T1649" s="20" t="s">
        <v>46</v>
      </c>
      <c r="U1649" s="38" t="s">
        <v>2512</v>
      </c>
    </row>
    <row r="1650" spans="1:21" x14ac:dyDescent="0.25">
      <c r="A1650" t="s">
        <v>2745</v>
      </c>
      <c r="B1650" t="s">
        <v>1170</v>
      </c>
      <c r="C1650" s="16" t="s">
        <v>1208</v>
      </c>
      <c r="D1650" t="s">
        <v>3382</v>
      </c>
      <c r="E1650" t="s">
        <v>3537</v>
      </c>
      <c r="F1650" s="17" t="s">
        <v>2</v>
      </c>
      <c r="G1650" s="18" t="s">
        <v>1372</v>
      </c>
      <c r="H1650" s="18">
        <v>562.5</v>
      </c>
      <c r="I1650" s="18">
        <f t="shared" si="27"/>
        <v>562.5</v>
      </c>
      <c r="J1650" s="17">
        <v>1</v>
      </c>
      <c r="K1650" s="17">
        <v>3.36</v>
      </c>
      <c r="L1650" s="18">
        <v>48.72</v>
      </c>
      <c r="M1650" s="17">
        <v>1</v>
      </c>
      <c r="N1650" s="17">
        <v>0</v>
      </c>
      <c r="O1650" s="17">
        <v>48.72</v>
      </c>
      <c r="P1650" s="17" t="s">
        <v>1399</v>
      </c>
      <c r="Q1650" s="17" t="s">
        <v>46</v>
      </c>
      <c r="R1650" s="17" t="s">
        <v>46</v>
      </c>
      <c r="S1650" s="17" t="s">
        <v>3559</v>
      </c>
      <c r="T1650" s="20" t="s">
        <v>46</v>
      </c>
      <c r="U1650" s="38" t="s">
        <v>2513</v>
      </c>
    </row>
    <row r="1651" spans="1:21" x14ac:dyDescent="0.25">
      <c r="A1651" t="s">
        <v>2745</v>
      </c>
      <c r="B1651" t="s">
        <v>1170</v>
      </c>
      <c r="C1651" s="16" t="s">
        <v>1173</v>
      </c>
      <c r="D1651" t="s">
        <v>4965</v>
      </c>
      <c r="E1651" t="s">
        <v>3537</v>
      </c>
      <c r="F1651" s="17" t="s">
        <v>2</v>
      </c>
      <c r="G1651" s="18" t="s">
        <v>1117</v>
      </c>
      <c r="H1651" s="18">
        <v>98</v>
      </c>
      <c r="I1651" s="18">
        <f t="shared" si="27"/>
        <v>98</v>
      </c>
      <c r="J1651" s="17">
        <v>2</v>
      </c>
      <c r="K1651" s="17">
        <v>2.88</v>
      </c>
      <c r="L1651" s="19">
        <v>41.76</v>
      </c>
      <c r="M1651" s="17">
        <v>24</v>
      </c>
      <c r="N1651" s="17">
        <v>69.12</v>
      </c>
      <c r="O1651" s="17">
        <v>1002.24</v>
      </c>
      <c r="P1651" s="17" t="s">
        <v>1397</v>
      </c>
      <c r="Q1651" s="17" t="s">
        <v>348</v>
      </c>
      <c r="R1651" s="17" t="s">
        <v>46</v>
      </c>
      <c r="S1651" s="17" t="s">
        <v>3559</v>
      </c>
      <c r="T1651" s="20" t="s">
        <v>2769</v>
      </c>
      <c r="U1651" s="38" t="s">
        <v>2514</v>
      </c>
    </row>
    <row r="1652" spans="1:21" x14ac:dyDescent="0.25">
      <c r="A1652" t="s">
        <v>2745</v>
      </c>
      <c r="B1652" t="s">
        <v>1170</v>
      </c>
      <c r="C1652" s="16" t="s">
        <v>1174</v>
      </c>
      <c r="D1652" t="s">
        <v>3383</v>
      </c>
      <c r="E1652" t="s">
        <v>3537</v>
      </c>
      <c r="F1652" s="17" t="s">
        <v>2</v>
      </c>
      <c r="G1652" s="18" t="s">
        <v>1117</v>
      </c>
      <c r="H1652" s="18">
        <v>98</v>
      </c>
      <c r="I1652" s="18">
        <f t="shared" si="27"/>
        <v>98</v>
      </c>
      <c r="J1652" s="17">
        <v>2</v>
      </c>
      <c r="K1652" s="17">
        <v>2.88</v>
      </c>
      <c r="L1652" s="19">
        <v>41.76</v>
      </c>
      <c r="M1652" s="17">
        <v>24</v>
      </c>
      <c r="N1652" s="17">
        <v>69.12</v>
      </c>
      <c r="O1652" s="17">
        <v>1002.24</v>
      </c>
      <c r="P1652" s="17" t="s">
        <v>1397</v>
      </c>
      <c r="Q1652" s="17" t="s">
        <v>348</v>
      </c>
      <c r="R1652" s="17" t="s">
        <v>46</v>
      </c>
      <c r="S1652" s="17" t="s">
        <v>3559</v>
      </c>
      <c r="T1652" s="20" t="s">
        <v>2769</v>
      </c>
      <c r="U1652" s="38" t="s">
        <v>2515</v>
      </c>
    </row>
    <row r="1653" spans="1:21" x14ac:dyDescent="0.25">
      <c r="A1653" t="s">
        <v>2745</v>
      </c>
      <c r="B1653" t="s">
        <v>1170</v>
      </c>
      <c r="C1653" s="16" t="s">
        <v>1175</v>
      </c>
      <c r="D1653" t="s">
        <v>3384</v>
      </c>
      <c r="E1653" t="s">
        <v>3537</v>
      </c>
      <c r="F1653" s="17" t="s">
        <v>2</v>
      </c>
      <c r="G1653" s="18" t="s">
        <v>1117</v>
      </c>
      <c r="H1653" s="18">
        <v>98</v>
      </c>
      <c r="I1653" s="18">
        <f t="shared" si="27"/>
        <v>98</v>
      </c>
      <c r="J1653" s="17">
        <v>2</v>
      </c>
      <c r="K1653" s="17">
        <v>2.88</v>
      </c>
      <c r="L1653" s="19">
        <v>41.76</v>
      </c>
      <c r="M1653" s="17">
        <v>24</v>
      </c>
      <c r="N1653" s="17">
        <v>69.12</v>
      </c>
      <c r="O1653" s="17">
        <v>1002.24</v>
      </c>
      <c r="P1653" s="17" t="s">
        <v>1397</v>
      </c>
      <c r="Q1653" s="17" t="s">
        <v>348</v>
      </c>
      <c r="R1653" s="17" t="s">
        <v>46</v>
      </c>
      <c r="S1653" s="17" t="s">
        <v>3559</v>
      </c>
      <c r="T1653" s="20" t="s">
        <v>2769</v>
      </c>
      <c r="U1653" s="38" t="s">
        <v>2516</v>
      </c>
    </row>
    <row r="1654" spans="1:21" x14ac:dyDescent="0.25">
      <c r="A1654" t="s">
        <v>2745</v>
      </c>
      <c r="B1654" t="s">
        <v>1170</v>
      </c>
      <c r="C1654" s="16" t="s">
        <v>1209</v>
      </c>
      <c r="D1654" t="s">
        <v>3385</v>
      </c>
      <c r="E1654" t="s">
        <v>3537</v>
      </c>
      <c r="F1654" s="17" t="s">
        <v>2</v>
      </c>
      <c r="G1654" s="18" t="s">
        <v>1117</v>
      </c>
      <c r="H1654" s="18">
        <v>98</v>
      </c>
      <c r="I1654" s="18">
        <f t="shared" si="27"/>
        <v>98</v>
      </c>
      <c r="J1654" s="17">
        <v>2</v>
      </c>
      <c r="K1654" s="17">
        <v>2.88</v>
      </c>
      <c r="L1654" s="19">
        <v>41.76</v>
      </c>
      <c r="M1654" s="17">
        <v>24</v>
      </c>
      <c r="N1654" s="17">
        <v>69.12</v>
      </c>
      <c r="O1654" s="17">
        <v>1002.24</v>
      </c>
      <c r="P1654" s="17" t="s">
        <v>1397</v>
      </c>
      <c r="Q1654" s="17" t="s">
        <v>348</v>
      </c>
      <c r="R1654" s="17" t="s">
        <v>46</v>
      </c>
      <c r="S1654" s="17" t="s">
        <v>3559</v>
      </c>
      <c r="T1654" s="20" t="s">
        <v>2769</v>
      </c>
      <c r="U1654" s="38" t="s">
        <v>2517</v>
      </c>
    </row>
    <row r="1655" spans="1:21" x14ac:dyDescent="0.25">
      <c r="A1655" t="s">
        <v>2745</v>
      </c>
      <c r="B1655" t="s">
        <v>1170</v>
      </c>
      <c r="C1655" s="16" t="s">
        <v>1210</v>
      </c>
      <c r="D1655" t="s">
        <v>3386</v>
      </c>
      <c r="E1655" t="s">
        <v>3537</v>
      </c>
      <c r="F1655" s="17" t="s">
        <v>2</v>
      </c>
      <c r="G1655" s="18" t="s">
        <v>1117</v>
      </c>
      <c r="H1655" s="18">
        <v>98</v>
      </c>
      <c r="I1655" s="18">
        <f t="shared" si="27"/>
        <v>98</v>
      </c>
      <c r="J1655" s="17">
        <v>2</v>
      </c>
      <c r="K1655" s="17">
        <v>2.88</v>
      </c>
      <c r="L1655" s="19">
        <v>41.76</v>
      </c>
      <c r="M1655" s="17">
        <v>24</v>
      </c>
      <c r="N1655" s="17">
        <v>69.12</v>
      </c>
      <c r="O1655" s="17">
        <v>1002.24</v>
      </c>
      <c r="P1655" s="17" t="s">
        <v>1397</v>
      </c>
      <c r="Q1655" s="17" t="s">
        <v>348</v>
      </c>
      <c r="R1655" s="17" t="s">
        <v>46</v>
      </c>
      <c r="S1655" s="17" t="s">
        <v>3559</v>
      </c>
      <c r="T1655" s="20" t="s">
        <v>2769</v>
      </c>
      <c r="U1655" s="38" t="s">
        <v>2518</v>
      </c>
    </row>
    <row r="1656" spans="1:21" x14ac:dyDescent="0.25">
      <c r="A1656" t="s">
        <v>2745</v>
      </c>
      <c r="B1656" t="s">
        <v>1170</v>
      </c>
      <c r="C1656" s="16" t="s">
        <v>1176</v>
      </c>
      <c r="D1656" t="s">
        <v>4966</v>
      </c>
      <c r="E1656" t="s">
        <v>3537</v>
      </c>
      <c r="F1656" s="17" t="s">
        <v>2</v>
      </c>
      <c r="G1656" s="18" t="s">
        <v>447</v>
      </c>
      <c r="H1656" s="18">
        <v>87.1</v>
      </c>
      <c r="I1656" s="18">
        <f t="shared" si="27"/>
        <v>87.1</v>
      </c>
      <c r="J1656" s="17">
        <v>3</v>
      </c>
      <c r="K1656" s="17">
        <v>2.16</v>
      </c>
      <c r="L1656" s="19">
        <v>31.32</v>
      </c>
      <c r="M1656" s="17">
        <v>30</v>
      </c>
      <c r="N1656" s="17">
        <v>64.8</v>
      </c>
      <c r="O1656" s="17">
        <v>939.6</v>
      </c>
      <c r="P1656" s="17" t="s">
        <v>278</v>
      </c>
      <c r="Q1656" s="17" t="s">
        <v>348</v>
      </c>
      <c r="R1656" s="17" t="s">
        <v>46</v>
      </c>
      <c r="S1656" s="17" t="s">
        <v>3559</v>
      </c>
      <c r="T1656" s="20" t="s">
        <v>2769</v>
      </c>
      <c r="U1656" s="38" t="s">
        <v>2519</v>
      </c>
    </row>
    <row r="1657" spans="1:21" x14ac:dyDescent="0.25">
      <c r="A1657" t="s">
        <v>2745</v>
      </c>
      <c r="B1657" t="s">
        <v>1170</v>
      </c>
      <c r="C1657" s="16" t="s">
        <v>1177</v>
      </c>
      <c r="D1657" t="s">
        <v>3387</v>
      </c>
      <c r="E1657" t="s">
        <v>3537</v>
      </c>
      <c r="F1657" s="17" t="s">
        <v>2</v>
      </c>
      <c r="G1657" s="18" t="s">
        <v>447</v>
      </c>
      <c r="H1657" s="18">
        <v>87.1</v>
      </c>
      <c r="I1657" s="18">
        <f t="shared" si="27"/>
        <v>87.1</v>
      </c>
      <c r="J1657" s="17">
        <v>3</v>
      </c>
      <c r="K1657" s="17">
        <v>2.16</v>
      </c>
      <c r="L1657" s="19">
        <v>31.32</v>
      </c>
      <c r="M1657" s="17">
        <v>30</v>
      </c>
      <c r="N1657" s="17">
        <v>64.8</v>
      </c>
      <c r="O1657" s="17">
        <v>939.6</v>
      </c>
      <c r="P1657" s="17" t="s">
        <v>278</v>
      </c>
      <c r="Q1657" s="17" t="s">
        <v>348</v>
      </c>
      <c r="R1657" s="17" t="s">
        <v>46</v>
      </c>
      <c r="S1657" s="17" t="s">
        <v>3559</v>
      </c>
      <c r="T1657" s="20" t="s">
        <v>2769</v>
      </c>
      <c r="U1657" s="38" t="s">
        <v>2520</v>
      </c>
    </row>
    <row r="1658" spans="1:21" x14ac:dyDescent="0.25">
      <c r="A1658" t="s">
        <v>2745</v>
      </c>
      <c r="B1658" t="s">
        <v>1170</v>
      </c>
      <c r="C1658" s="16" t="s">
        <v>1178</v>
      </c>
      <c r="D1658" t="s">
        <v>3388</v>
      </c>
      <c r="E1658" t="s">
        <v>3537</v>
      </c>
      <c r="F1658" s="17" t="s">
        <v>2</v>
      </c>
      <c r="G1658" s="18" t="s">
        <v>447</v>
      </c>
      <c r="H1658" s="18">
        <v>87.1</v>
      </c>
      <c r="I1658" s="18">
        <f t="shared" si="27"/>
        <v>87.1</v>
      </c>
      <c r="J1658" s="17">
        <v>3</v>
      </c>
      <c r="K1658" s="17">
        <v>2.16</v>
      </c>
      <c r="L1658" s="19">
        <v>31.32</v>
      </c>
      <c r="M1658" s="17">
        <v>30</v>
      </c>
      <c r="N1658" s="17">
        <v>64.8</v>
      </c>
      <c r="O1658" s="17">
        <v>939.6</v>
      </c>
      <c r="P1658" s="17" t="s">
        <v>278</v>
      </c>
      <c r="Q1658" s="17" t="s">
        <v>348</v>
      </c>
      <c r="R1658" s="17" t="s">
        <v>46</v>
      </c>
      <c r="S1658" s="17" t="s">
        <v>3559</v>
      </c>
      <c r="T1658" s="20" t="s">
        <v>2769</v>
      </c>
      <c r="U1658" s="38" t="s">
        <v>2521</v>
      </c>
    </row>
    <row r="1659" spans="1:21" x14ac:dyDescent="0.25">
      <c r="A1659" t="s">
        <v>2745</v>
      </c>
      <c r="B1659" t="s">
        <v>1170</v>
      </c>
      <c r="C1659" s="16" t="s">
        <v>1211</v>
      </c>
      <c r="D1659" t="s">
        <v>3389</v>
      </c>
      <c r="E1659" t="s">
        <v>3537</v>
      </c>
      <c r="F1659" s="17" t="s">
        <v>2</v>
      </c>
      <c r="G1659" s="18" t="s">
        <v>447</v>
      </c>
      <c r="H1659" s="18">
        <v>87.1</v>
      </c>
      <c r="I1659" s="18">
        <f t="shared" si="27"/>
        <v>87.1</v>
      </c>
      <c r="J1659" s="17">
        <v>3</v>
      </c>
      <c r="K1659" s="17">
        <v>2.16</v>
      </c>
      <c r="L1659" s="19">
        <v>31.32</v>
      </c>
      <c r="M1659" s="17">
        <v>30</v>
      </c>
      <c r="N1659" s="17">
        <v>64.8</v>
      </c>
      <c r="O1659" s="17">
        <v>939.6</v>
      </c>
      <c r="P1659" s="17" t="s">
        <v>278</v>
      </c>
      <c r="Q1659" s="17" t="s">
        <v>348</v>
      </c>
      <c r="R1659" s="17" t="s">
        <v>46</v>
      </c>
      <c r="S1659" s="17" t="s">
        <v>3559</v>
      </c>
      <c r="T1659" s="20" t="s">
        <v>2769</v>
      </c>
      <c r="U1659" s="38" t="s">
        <v>2522</v>
      </c>
    </row>
    <row r="1660" spans="1:21" x14ac:dyDescent="0.25">
      <c r="A1660" t="s">
        <v>2745</v>
      </c>
      <c r="B1660" t="s">
        <v>1170</v>
      </c>
      <c r="C1660" s="16" t="s">
        <v>1212</v>
      </c>
      <c r="D1660" t="s">
        <v>3390</v>
      </c>
      <c r="E1660" t="s">
        <v>3537</v>
      </c>
      <c r="F1660" s="17" t="s">
        <v>2</v>
      </c>
      <c r="G1660" s="18" t="s">
        <v>447</v>
      </c>
      <c r="H1660" s="18">
        <v>87.1</v>
      </c>
      <c r="I1660" s="18">
        <f t="shared" si="27"/>
        <v>87.1</v>
      </c>
      <c r="J1660" s="17">
        <v>3</v>
      </c>
      <c r="K1660" s="17">
        <v>2.16</v>
      </c>
      <c r="L1660" s="19">
        <v>31.32</v>
      </c>
      <c r="M1660" s="17">
        <v>30</v>
      </c>
      <c r="N1660" s="17">
        <v>64.8</v>
      </c>
      <c r="O1660" s="17">
        <v>939.6</v>
      </c>
      <c r="P1660" s="17" t="s">
        <v>278</v>
      </c>
      <c r="Q1660" s="17" t="s">
        <v>348</v>
      </c>
      <c r="R1660" s="17" t="s">
        <v>46</v>
      </c>
      <c r="S1660" s="17" t="s">
        <v>3559</v>
      </c>
      <c r="T1660" s="20" t="s">
        <v>2769</v>
      </c>
      <c r="U1660" s="38" t="s">
        <v>2523</v>
      </c>
    </row>
    <row r="1661" spans="1:21" x14ac:dyDescent="0.25">
      <c r="A1661" t="s">
        <v>2745</v>
      </c>
      <c r="B1661" t="s">
        <v>1170</v>
      </c>
      <c r="C1661" s="16" t="s">
        <v>1213</v>
      </c>
      <c r="D1661" t="s">
        <v>4967</v>
      </c>
      <c r="E1661" t="s">
        <v>3537</v>
      </c>
      <c r="F1661" s="17" t="s">
        <v>2</v>
      </c>
      <c r="G1661" s="18" t="s">
        <v>1373</v>
      </c>
      <c r="H1661" s="18">
        <v>647.1</v>
      </c>
      <c r="I1661" s="18">
        <f t="shared" si="27"/>
        <v>647.1</v>
      </c>
      <c r="J1661" s="17">
        <v>1</v>
      </c>
      <c r="K1661" s="17">
        <v>3.36</v>
      </c>
      <c r="L1661" s="18">
        <v>48.72</v>
      </c>
      <c r="M1661" s="17">
        <v>1</v>
      </c>
      <c r="N1661" s="17">
        <v>0</v>
      </c>
      <c r="O1661" s="17">
        <v>48.72</v>
      </c>
      <c r="P1661" s="17" t="s">
        <v>1399</v>
      </c>
      <c r="Q1661" s="17" t="s">
        <v>46</v>
      </c>
      <c r="R1661" s="17" t="s">
        <v>46</v>
      </c>
      <c r="S1661" s="17" t="s">
        <v>3559</v>
      </c>
      <c r="T1661" s="20" t="s">
        <v>46</v>
      </c>
      <c r="U1661" s="38" t="s">
        <v>2524</v>
      </c>
    </row>
    <row r="1662" spans="1:21" x14ac:dyDescent="0.25">
      <c r="A1662" t="s">
        <v>2745</v>
      </c>
      <c r="B1662" t="s">
        <v>1170</v>
      </c>
      <c r="C1662" s="16" t="s">
        <v>1214</v>
      </c>
      <c r="D1662" t="s">
        <v>4968</v>
      </c>
      <c r="E1662" t="s">
        <v>3537</v>
      </c>
      <c r="F1662" s="17" t="s">
        <v>2</v>
      </c>
      <c r="G1662" s="18" t="s">
        <v>1373</v>
      </c>
      <c r="H1662" s="18">
        <v>647.1</v>
      </c>
      <c r="I1662" s="18">
        <f t="shared" si="27"/>
        <v>647.1</v>
      </c>
      <c r="J1662" s="17">
        <v>1</v>
      </c>
      <c r="K1662" s="17">
        <v>3.36</v>
      </c>
      <c r="L1662" s="18">
        <v>48.72</v>
      </c>
      <c r="M1662" s="17">
        <v>1</v>
      </c>
      <c r="N1662" s="17">
        <v>0</v>
      </c>
      <c r="O1662" s="17">
        <v>48.72</v>
      </c>
      <c r="P1662" s="17" t="s">
        <v>1399</v>
      </c>
      <c r="Q1662" s="17" t="s">
        <v>46</v>
      </c>
      <c r="R1662" s="17" t="s">
        <v>46</v>
      </c>
      <c r="S1662" s="17" t="s">
        <v>3559</v>
      </c>
      <c r="T1662" s="20" t="s">
        <v>46</v>
      </c>
      <c r="U1662" s="38" t="s">
        <v>2525</v>
      </c>
    </row>
    <row r="1663" spans="1:21" x14ac:dyDescent="0.25">
      <c r="A1663" t="s">
        <v>2745</v>
      </c>
      <c r="B1663" t="s">
        <v>1170</v>
      </c>
      <c r="C1663" s="16" t="s">
        <v>1215</v>
      </c>
      <c r="D1663" t="s">
        <v>4969</v>
      </c>
      <c r="E1663" t="s">
        <v>3537</v>
      </c>
      <c r="F1663" s="17" t="s">
        <v>2</v>
      </c>
      <c r="G1663" s="18" t="s">
        <v>1373</v>
      </c>
      <c r="H1663" s="18">
        <v>647.1</v>
      </c>
      <c r="I1663" s="18">
        <f t="shared" si="27"/>
        <v>647.1</v>
      </c>
      <c r="J1663" s="17">
        <v>1</v>
      </c>
      <c r="K1663" s="17">
        <v>3.36</v>
      </c>
      <c r="L1663" s="18">
        <v>48.72</v>
      </c>
      <c r="M1663" s="17">
        <v>1</v>
      </c>
      <c r="N1663" s="17">
        <v>0</v>
      </c>
      <c r="O1663" s="17">
        <v>48.72</v>
      </c>
      <c r="P1663" s="17" t="s">
        <v>1399</v>
      </c>
      <c r="Q1663" s="17" t="s">
        <v>46</v>
      </c>
      <c r="R1663" s="17" t="s">
        <v>46</v>
      </c>
      <c r="S1663" s="17" t="s">
        <v>3559</v>
      </c>
      <c r="T1663" s="20" t="s">
        <v>46</v>
      </c>
      <c r="U1663" s="38" t="s">
        <v>2526</v>
      </c>
    </row>
    <row r="1664" spans="1:21" x14ac:dyDescent="0.25">
      <c r="A1664" t="s">
        <v>2745</v>
      </c>
      <c r="B1664" t="s">
        <v>1170</v>
      </c>
      <c r="C1664" s="16" t="s">
        <v>1216</v>
      </c>
      <c r="D1664" t="s">
        <v>3391</v>
      </c>
      <c r="E1664" t="s">
        <v>3537</v>
      </c>
      <c r="F1664" s="17" t="s">
        <v>2</v>
      </c>
      <c r="G1664" s="18" t="s">
        <v>1373</v>
      </c>
      <c r="H1664" s="18">
        <v>647.1</v>
      </c>
      <c r="I1664" s="18">
        <f t="shared" si="27"/>
        <v>647.1</v>
      </c>
      <c r="J1664" s="17">
        <v>1</v>
      </c>
      <c r="K1664" s="17">
        <v>3.36</v>
      </c>
      <c r="L1664" s="18">
        <v>48.72</v>
      </c>
      <c r="M1664" s="17">
        <v>1</v>
      </c>
      <c r="N1664" s="17">
        <v>0</v>
      </c>
      <c r="O1664" s="17">
        <v>48.72</v>
      </c>
      <c r="P1664" s="17" t="s">
        <v>1399</v>
      </c>
      <c r="Q1664" s="17" t="s">
        <v>46</v>
      </c>
      <c r="R1664" s="17" t="s">
        <v>46</v>
      </c>
      <c r="S1664" s="17" t="s">
        <v>3559</v>
      </c>
      <c r="T1664" s="20" t="s">
        <v>46</v>
      </c>
      <c r="U1664" s="38" t="s">
        <v>2527</v>
      </c>
    </row>
    <row r="1665" spans="1:21" x14ac:dyDescent="0.25">
      <c r="A1665" t="s">
        <v>2745</v>
      </c>
      <c r="B1665" t="s">
        <v>1170</v>
      </c>
      <c r="C1665" s="16" t="s">
        <v>1217</v>
      </c>
      <c r="D1665" t="s">
        <v>3392</v>
      </c>
      <c r="E1665" t="s">
        <v>3537</v>
      </c>
      <c r="F1665" s="17" t="s">
        <v>2</v>
      </c>
      <c r="G1665" s="18" t="s">
        <v>1373</v>
      </c>
      <c r="H1665" s="18">
        <v>647.1</v>
      </c>
      <c r="I1665" s="18">
        <f t="shared" si="27"/>
        <v>647.1</v>
      </c>
      <c r="J1665" s="17">
        <v>1</v>
      </c>
      <c r="K1665" s="17">
        <v>3.36</v>
      </c>
      <c r="L1665" s="18">
        <v>48.72</v>
      </c>
      <c r="M1665" s="17">
        <v>1</v>
      </c>
      <c r="N1665" s="17">
        <v>0</v>
      </c>
      <c r="O1665" s="17">
        <v>48.72</v>
      </c>
      <c r="P1665" s="17" t="s">
        <v>1399</v>
      </c>
      <c r="Q1665" s="17" t="s">
        <v>46</v>
      </c>
      <c r="R1665" s="17" t="s">
        <v>46</v>
      </c>
      <c r="S1665" s="17" t="s">
        <v>3559</v>
      </c>
      <c r="T1665" s="20" t="s">
        <v>46</v>
      </c>
      <c r="U1665" s="38" t="s">
        <v>2528</v>
      </c>
    </row>
    <row r="1666" spans="1:21" x14ac:dyDescent="0.25">
      <c r="A1666" t="s">
        <v>2745</v>
      </c>
      <c r="B1666" t="s">
        <v>1170</v>
      </c>
      <c r="C1666" s="16" t="s">
        <v>1218</v>
      </c>
      <c r="D1666" t="s">
        <v>3393</v>
      </c>
      <c r="E1666" t="s">
        <v>3537</v>
      </c>
      <c r="F1666" s="17" t="s">
        <v>2</v>
      </c>
      <c r="G1666" s="18" t="s">
        <v>1373</v>
      </c>
      <c r="H1666" s="18">
        <v>647.1</v>
      </c>
      <c r="I1666" s="18">
        <f t="shared" si="27"/>
        <v>647.1</v>
      </c>
      <c r="J1666" s="17">
        <v>1</v>
      </c>
      <c r="K1666" s="17">
        <v>3.36</v>
      </c>
      <c r="L1666" s="18">
        <v>48.72</v>
      </c>
      <c r="M1666" s="17">
        <v>1</v>
      </c>
      <c r="N1666" s="17">
        <v>0</v>
      </c>
      <c r="O1666" s="17">
        <v>48.72</v>
      </c>
      <c r="P1666" s="17" t="s">
        <v>1399</v>
      </c>
      <c r="Q1666" s="17" t="s">
        <v>46</v>
      </c>
      <c r="R1666" s="17" t="s">
        <v>46</v>
      </c>
      <c r="S1666" s="17" t="s">
        <v>3559</v>
      </c>
      <c r="T1666" s="20" t="s">
        <v>46</v>
      </c>
      <c r="U1666" s="38" t="s">
        <v>2529</v>
      </c>
    </row>
    <row r="1667" spans="1:21" x14ac:dyDescent="0.25">
      <c r="A1667" t="s">
        <v>2745</v>
      </c>
      <c r="B1667" t="s">
        <v>1170</v>
      </c>
      <c r="C1667" s="16" t="s">
        <v>1219</v>
      </c>
      <c r="D1667" t="s">
        <v>3394</v>
      </c>
      <c r="E1667" t="s">
        <v>3537</v>
      </c>
      <c r="F1667" s="17" t="s">
        <v>2</v>
      </c>
      <c r="G1667" s="18" t="s">
        <v>1373</v>
      </c>
      <c r="H1667" s="18">
        <v>647.1</v>
      </c>
      <c r="I1667" s="18">
        <f t="shared" si="27"/>
        <v>647.1</v>
      </c>
      <c r="J1667" s="17">
        <v>1</v>
      </c>
      <c r="K1667" s="17">
        <v>3.36</v>
      </c>
      <c r="L1667" s="18">
        <v>48.72</v>
      </c>
      <c r="M1667" s="17">
        <v>1</v>
      </c>
      <c r="N1667" s="17">
        <v>0</v>
      </c>
      <c r="O1667" s="17">
        <v>48.72</v>
      </c>
      <c r="P1667" s="17" t="s">
        <v>1399</v>
      </c>
      <c r="Q1667" s="17" t="s">
        <v>46</v>
      </c>
      <c r="R1667" s="17" t="s">
        <v>46</v>
      </c>
      <c r="S1667" s="17" t="s">
        <v>3559</v>
      </c>
      <c r="T1667" s="20" t="s">
        <v>46</v>
      </c>
      <c r="U1667" s="38" t="s">
        <v>2530</v>
      </c>
    </row>
    <row r="1668" spans="1:21" x14ac:dyDescent="0.25">
      <c r="A1668" t="s">
        <v>2745</v>
      </c>
      <c r="B1668" t="s">
        <v>1170</v>
      </c>
      <c r="C1668" s="16" t="s">
        <v>1220</v>
      </c>
      <c r="D1668" t="s">
        <v>3395</v>
      </c>
      <c r="E1668" t="s">
        <v>3537</v>
      </c>
      <c r="F1668" s="17" t="s">
        <v>2</v>
      </c>
      <c r="G1668" s="18" t="s">
        <v>1373</v>
      </c>
      <c r="H1668" s="18">
        <v>647.1</v>
      </c>
      <c r="I1668" s="18">
        <f t="shared" si="27"/>
        <v>647.1</v>
      </c>
      <c r="J1668" s="17">
        <v>1</v>
      </c>
      <c r="K1668" s="17">
        <v>3.36</v>
      </c>
      <c r="L1668" s="18">
        <v>48.72</v>
      </c>
      <c r="M1668" s="17">
        <v>1</v>
      </c>
      <c r="N1668" s="17">
        <v>0</v>
      </c>
      <c r="O1668" s="17">
        <v>48.72</v>
      </c>
      <c r="P1668" s="17" t="s">
        <v>1399</v>
      </c>
      <c r="Q1668" s="17" t="s">
        <v>46</v>
      </c>
      <c r="R1668" s="17" t="s">
        <v>46</v>
      </c>
      <c r="S1668" s="17" t="s">
        <v>3559</v>
      </c>
      <c r="T1668" s="20" t="s">
        <v>46</v>
      </c>
      <c r="U1668" s="38" t="s">
        <v>2531</v>
      </c>
    </row>
    <row r="1669" spans="1:21" x14ac:dyDescent="0.25">
      <c r="A1669" t="s">
        <v>2745</v>
      </c>
      <c r="B1669" t="s">
        <v>1170</v>
      </c>
      <c r="C1669" s="16" t="s">
        <v>1221</v>
      </c>
      <c r="D1669" t="s">
        <v>3396</v>
      </c>
      <c r="E1669" t="s">
        <v>3537</v>
      </c>
      <c r="F1669" s="17" t="s">
        <v>2</v>
      </c>
      <c r="G1669" s="18" t="s">
        <v>1373</v>
      </c>
      <c r="H1669" s="18">
        <v>647.1</v>
      </c>
      <c r="I1669" s="18">
        <f t="shared" si="27"/>
        <v>647.1</v>
      </c>
      <c r="J1669" s="17">
        <v>1</v>
      </c>
      <c r="K1669" s="17">
        <v>3.36</v>
      </c>
      <c r="L1669" s="18">
        <v>48.72</v>
      </c>
      <c r="M1669" s="17">
        <v>1</v>
      </c>
      <c r="N1669" s="17">
        <v>0</v>
      </c>
      <c r="O1669" s="17">
        <v>48.72</v>
      </c>
      <c r="P1669" s="17" t="s">
        <v>1399</v>
      </c>
      <c r="Q1669" s="17" t="s">
        <v>46</v>
      </c>
      <c r="R1669" s="17" t="s">
        <v>46</v>
      </c>
      <c r="S1669" s="17" t="s">
        <v>3559</v>
      </c>
      <c r="T1669" s="20" t="s">
        <v>46</v>
      </c>
      <c r="U1669" s="38" t="s">
        <v>2532</v>
      </c>
    </row>
    <row r="1670" spans="1:21" x14ac:dyDescent="0.25">
      <c r="A1670" t="s">
        <v>2745</v>
      </c>
      <c r="B1670" t="s">
        <v>1170</v>
      </c>
      <c r="C1670" s="16" t="s">
        <v>1222</v>
      </c>
      <c r="D1670" t="s">
        <v>4970</v>
      </c>
      <c r="E1670" t="s">
        <v>3537</v>
      </c>
      <c r="F1670" s="17" t="s">
        <v>2</v>
      </c>
      <c r="G1670" s="18" t="s">
        <v>1374</v>
      </c>
      <c r="H1670" s="18">
        <v>756</v>
      </c>
      <c r="I1670" s="18">
        <f t="shared" si="27"/>
        <v>756</v>
      </c>
      <c r="J1670" s="17">
        <v>1</v>
      </c>
      <c r="K1670" s="17">
        <v>3.36</v>
      </c>
      <c r="L1670" s="18">
        <v>48.72</v>
      </c>
      <c r="M1670" s="17">
        <v>1</v>
      </c>
      <c r="N1670" s="17">
        <v>0</v>
      </c>
      <c r="O1670" s="17">
        <v>48.72</v>
      </c>
      <c r="P1670" s="17" t="s">
        <v>1399</v>
      </c>
      <c r="Q1670" s="17" t="s">
        <v>46</v>
      </c>
      <c r="R1670" s="17" t="s">
        <v>46</v>
      </c>
      <c r="S1670" s="17" t="s">
        <v>3559</v>
      </c>
      <c r="T1670" s="20" t="s">
        <v>46</v>
      </c>
      <c r="U1670" s="38" t="s">
        <v>2533</v>
      </c>
    </row>
    <row r="1671" spans="1:21" x14ac:dyDescent="0.25">
      <c r="A1671" t="s">
        <v>2745</v>
      </c>
      <c r="B1671" t="s">
        <v>1170</v>
      </c>
      <c r="C1671" s="16" t="s">
        <v>1223</v>
      </c>
      <c r="D1671" t="s">
        <v>3397</v>
      </c>
      <c r="E1671" t="s">
        <v>3537</v>
      </c>
      <c r="F1671" s="17" t="s">
        <v>2</v>
      </c>
      <c r="G1671" s="18" t="s">
        <v>1373</v>
      </c>
      <c r="H1671" s="18">
        <v>647.1</v>
      </c>
      <c r="I1671" s="18">
        <f t="shared" si="27"/>
        <v>647.1</v>
      </c>
      <c r="J1671" s="17">
        <v>1</v>
      </c>
      <c r="K1671" s="17">
        <v>3.36</v>
      </c>
      <c r="L1671" s="18">
        <v>48.72</v>
      </c>
      <c r="M1671" s="17">
        <v>1</v>
      </c>
      <c r="N1671" s="17">
        <v>0</v>
      </c>
      <c r="O1671" s="17">
        <v>48.72</v>
      </c>
      <c r="P1671" s="17" t="s">
        <v>1399</v>
      </c>
      <c r="Q1671" s="17" t="s">
        <v>46</v>
      </c>
      <c r="R1671" s="17" t="s">
        <v>46</v>
      </c>
      <c r="S1671" s="17" t="s">
        <v>3559</v>
      </c>
      <c r="T1671" s="20" t="s">
        <v>46</v>
      </c>
      <c r="U1671" s="38" t="s">
        <v>2534</v>
      </c>
    </row>
    <row r="1672" spans="1:21" x14ac:dyDescent="0.25">
      <c r="A1672" t="s">
        <v>2745</v>
      </c>
      <c r="B1672" t="s">
        <v>1170</v>
      </c>
      <c r="C1672" s="16" t="s">
        <v>1224</v>
      </c>
      <c r="D1672" t="s">
        <v>3398</v>
      </c>
      <c r="E1672" t="s">
        <v>3537</v>
      </c>
      <c r="F1672" s="17" t="s">
        <v>2</v>
      </c>
      <c r="G1672" s="18" t="s">
        <v>1373</v>
      </c>
      <c r="H1672" s="18">
        <v>647.1</v>
      </c>
      <c r="I1672" s="18">
        <f t="shared" si="27"/>
        <v>647.1</v>
      </c>
      <c r="J1672" s="17">
        <v>1</v>
      </c>
      <c r="K1672" s="17">
        <v>3.36</v>
      </c>
      <c r="L1672" s="18">
        <v>48.72</v>
      </c>
      <c r="M1672" s="17">
        <v>1</v>
      </c>
      <c r="N1672" s="17">
        <v>0</v>
      </c>
      <c r="O1672" s="17">
        <v>48.72</v>
      </c>
      <c r="P1672" s="17" t="s">
        <v>1399</v>
      </c>
      <c r="Q1672" s="17" t="s">
        <v>46</v>
      </c>
      <c r="R1672" s="17" t="s">
        <v>46</v>
      </c>
      <c r="S1672" s="17" t="s">
        <v>3559</v>
      </c>
      <c r="T1672" s="20" t="s">
        <v>46</v>
      </c>
      <c r="U1672" s="38" t="s">
        <v>2535</v>
      </c>
    </row>
    <row r="1673" spans="1:21" x14ac:dyDescent="0.25">
      <c r="A1673" t="s">
        <v>2745</v>
      </c>
      <c r="B1673" t="s">
        <v>1170</v>
      </c>
      <c r="C1673" s="16" t="s">
        <v>1225</v>
      </c>
      <c r="D1673" t="s">
        <v>3399</v>
      </c>
      <c r="E1673" t="s">
        <v>3537</v>
      </c>
      <c r="F1673" s="17" t="s">
        <v>2</v>
      </c>
      <c r="G1673" s="18" t="s">
        <v>1373</v>
      </c>
      <c r="H1673" s="18">
        <v>647.1</v>
      </c>
      <c r="I1673" s="18">
        <f t="shared" si="27"/>
        <v>647.1</v>
      </c>
      <c r="J1673" s="17">
        <v>1</v>
      </c>
      <c r="K1673" s="17">
        <v>3.36</v>
      </c>
      <c r="L1673" s="18">
        <v>48.72</v>
      </c>
      <c r="M1673" s="17">
        <v>1</v>
      </c>
      <c r="N1673" s="17">
        <v>0</v>
      </c>
      <c r="O1673" s="17">
        <v>48.72</v>
      </c>
      <c r="P1673" s="17" t="s">
        <v>1399</v>
      </c>
      <c r="Q1673" s="17" t="s">
        <v>46</v>
      </c>
      <c r="R1673" s="17" t="s">
        <v>46</v>
      </c>
      <c r="S1673" s="17" t="s">
        <v>3559</v>
      </c>
      <c r="T1673" s="20" t="s">
        <v>46</v>
      </c>
      <c r="U1673" s="38" t="s">
        <v>2536</v>
      </c>
    </row>
    <row r="1674" spans="1:21" x14ac:dyDescent="0.25">
      <c r="A1674" t="s">
        <v>2745</v>
      </c>
      <c r="B1674" t="s">
        <v>1170</v>
      </c>
      <c r="C1674" s="16" t="s">
        <v>1226</v>
      </c>
      <c r="D1674" t="s">
        <v>3400</v>
      </c>
      <c r="E1674" t="s">
        <v>3537</v>
      </c>
      <c r="F1674" s="17" t="s">
        <v>2</v>
      </c>
      <c r="G1674" s="18" t="s">
        <v>1373</v>
      </c>
      <c r="H1674" s="18">
        <v>647.1</v>
      </c>
      <c r="I1674" s="18">
        <f t="shared" si="27"/>
        <v>647.1</v>
      </c>
      <c r="J1674" s="17">
        <v>1</v>
      </c>
      <c r="K1674" s="17">
        <v>3.36</v>
      </c>
      <c r="L1674" s="18">
        <v>48.72</v>
      </c>
      <c r="M1674" s="17">
        <v>1</v>
      </c>
      <c r="N1674" s="17">
        <v>0</v>
      </c>
      <c r="O1674" s="17">
        <v>48.72</v>
      </c>
      <c r="P1674" s="17" t="s">
        <v>1399</v>
      </c>
      <c r="Q1674" s="17" t="s">
        <v>46</v>
      </c>
      <c r="R1674" s="17" t="s">
        <v>46</v>
      </c>
      <c r="S1674" s="17" t="s">
        <v>3559</v>
      </c>
      <c r="T1674" s="20" t="s">
        <v>46</v>
      </c>
      <c r="U1674" s="38" t="s">
        <v>2537</v>
      </c>
    </row>
    <row r="1675" spans="1:21" x14ac:dyDescent="0.25">
      <c r="A1675" t="s">
        <v>2745</v>
      </c>
      <c r="B1675" t="s">
        <v>1170</v>
      </c>
      <c r="C1675" s="16" t="s">
        <v>1227</v>
      </c>
      <c r="D1675" t="s">
        <v>3401</v>
      </c>
      <c r="E1675" t="s">
        <v>3537</v>
      </c>
      <c r="F1675" s="17" t="s">
        <v>2</v>
      </c>
      <c r="G1675" s="18" t="s">
        <v>1373</v>
      </c>
      <c r="H1675" s="18">
        <v>647.1</v>
      </c>
      <c r="I1675" s="18">
        <f t="shared" si="27"/>
        <v>647.1</v>
      </c>
      <c r="J1675" s="17">
        <v>1</v>
      </c>
      <c r="K1675" s="17">
        <v>3.36</v>
      </c>
      <c r="L1675" s="18">
        <v>48.72</v>
      </c>
      <c r="M1675" s="17">
        <v>1</v>
      </c>
      <c r="N1675" s="17">
        <v>0</v>
      </c>
      <c r="O1675" s="17">
        <v>48.72</v>
      </c>
      <c r="P1675" s="17" t="s">
        <v>1399</v>
      </c>
      <c r="Q1675" s="17" t="s">
        <v>46</v>
      </c>
      <c r="R1675" s="17" t="s">
        <v>46</v>
      </c>
      <c r="S1675" s="17" t="s">
        <v>3559</v>
      </c>
      <c r="T1675" s="20" t="s">
        <v>46</v>
      </c>
      <c r="U1675" s="38" t="s">
        <v>2538</v>
      </c>
    </row>
    <row r="1676" spans="1:21" x14ac:dyDescent="0.25">
      <c r="A1676" t="s">
        <v>2745</v>
      </c>
      <c r="B1676" t="s">
        <v>1170</v>
      </c>
      <c r="C1676" s="16" t="s">
        <v>1228</v>
      </c>
      <c r="D1676" t="s">
        <v>3402</v>
      </c>
      <c r="E1676" t="s">
        <v>3537</v>
      </c>
      <c r="F1676" s="17" t="s">
        <v>2</v>
      </c>
      <c r="G1676" s="18" t="s">
        <v>1373</v>
      </c>
      <c r="H1676" s="18">
        <v>647.1</v>
      </c>
      <c r="I1676" s="18">
        <f t="shared" si="27"/>
        <v>647.1</v>
      </c>
      <c r="J1676" s="17">
        <v>1</v>
      </c>
      <c r="K1676" s="17">
        <v>3.36</v>
      </c>
      <c r="L1676" s="18">
        <v>48.72</v>
      </c>
      <c r="M1676" s="17">
        <v>1</v>
      </c>
      <c r="N1676" s="17">
        <v>0</v>
      </c>
      <c r="O1676" s="17">
        <v>48.72</v>
      </c>
      <c r="P1676" s="17" t="s">
        <v>1399</v>
      </c>
      <c r="Q1676" s="17" t="s">
        <v>46</v>
      </c>
      <c r="R1676" s="17" t="s">
        <v>46</v>
      </c>
      <c r="S1676" s="17" t="s">
        <v>3559</v>
      </c>
      <c r="T1676" s="20" t="s">
        <v>46</v>
      </c>
      <c r="U1676" s="38" t="s">
        <v>2539</v>
      </c>
    </row>
    <row r="1677" spans="1:21" x14ac:dyDescent="0.25">
      <c r="A1677" t="s">
        <v>2745</v>
      </c>
      <c r="B1677" t="s">
        <v>1170</v>
      </c>
      <c r="C1677" s="16" t="s">
        <v>1229</v>
      </c>
      <c r="D1677" t="s">
        <v>3403</v>
      </c>
      <c r="E1677" t="s">
        <v>3537</v>
      </c>
      <c r="F1677" s="17" t="s">
        <v>2</v>
      </c>
      <c r="G1677" s="18" t="s">
        <v>1374</v>
      </c>
      <c r="H1677" s="18">
        <v>756</v>
      </c>
      <c r="I1677" s="18">
        <f t="shared" si="27"/>
        <v>756</v>
      </c>
      <c r="J1677" s="17">
        <v>1</v>
      </c>
      <c r="K1677" s="17">
        <v>3.36</v>
      </c>
      <c r="L1677" s="18">
        <v>48.72</v>
      </c>
      <c r="M1677" s="17">
        <v>1</v>
      </c>
      <c r="N1677" s="17">
        <v>0</v>
      </c>
      <c r="O1677" s="17">
        <v>48.72</v>
      </c>
      <c r="P1677" s="17" t="s">
        <v>1399</v>
      </c>
      <c r="Q1677" s="17" t="s">
        <v>46</v>
      </c>
      <c r="R1677" s="17" t="s">
        <v>46</v>
      </c>
      <c r="S1677" s="17" t="s">
        <v>3559</v>
      </c>
      <c r="T1677" s="20" t="s">
        <v>46</v>
      </c>
      <c r="U1677" s="38" t="s">
        <v>2540</v>
      </c>
    </row>
    <row r="1678" spans="1:21" x14ac:dyDescent="0.25">
      <c r="A1678" t="s">
        <v>2745</v>
      </c>
      <c r="B1678" t="s">
        <v>1170</v>
      </c>
      <c r="C1678" s="16" t="s">
        <v>1230</v>
      </c>
      <c r="D1678" t="s">
        <v>4971</v>
      </c>
      <c r="E1678" t="s">
        <v>3537</v>
      </c>
      <c r="F1678" s="17" t="s">
        <v>2</v>
      </c>
      <c r="G1678" s="18" t="s">
        <v>1373</v>
      </c>
      <c r="H1678" s="18">
        <v>647.1</v>
      </c>
      <c r="I1678" s="18">
        <f t="shared" si="27"/>
        <v>647.1</v>
      </c>
      <c r="J1678" s="17">
        <v>1</v>
      </c>
      <c r="K1678" s="17">
        <v>3.36</v>
      </c>
      <c r="L1678" s="18">
        <v>48.72</v>
      </c>
      <c r="M1678" s="17">
        <v>1</v>
      </c>
      <c r="N1678" s="17">
        <v>0</v>
      </c>
      <c r="O1678" s="17">
        <v>48.72</v>
      </c>
      <c r="P1678" s="17" t="s">
        <v>1399</v>
      </c>
      <c r="Q1678" s="17" t="s">
        <v>46</v>
      </c>
      <c r="R1678" s="17" t="s">
        <v>46</v>
      </c>
      <c r="S1678" s="17" t="s">
        <v>3559</v>
      </c>
      <c r="T1678" s="20" t="s">
        <v>46</v>
      </c>
      <c r="U1678" s="38" t="s">
        <v>2541</v>
      </c>
    </row>
    <row r="1679" spans="1:21" x14ac:dyDescent="0.25">
      <c r="A1679" t="s">
        <v>2745</v>
      </c>
      <c r="B1679" t="s">
        <v>1170</v>
      </c>
      <c r="C1679" s="16" t="s">
        <v>1231</v>
      </c>
      <c r="D1679" t="s">
        <v>4972</v>
      </c>
      <c r="E1679" t="s">
        <v>3537</v>
      </c>
      <c r="F1679" s="17" t="s">
        <v>2</v>
      </c>
      <c r="G1679" s="18" t="s">
        <v>1373</v>
      </c>
      <c r="H1679" s="18">
        <v>647.1</v>
      </c>
      <c r="I1679" s="18">
        <f t="shared" si="27"/>
        <v>647.1</v>
      </c>
      <c r="J1679" s="17">
        <v>1</v>
      </c>
      <c r="K1679" s="17">
        <v>3.36</v>
      </c>
      <c r="L1679" s="18">
        <v>48.72</v>
      </c>
      <c r="M1679" s="17">
        <v>1</v>
      </c>
      <c r="N1679" s="17">
        <v>0</v>
      </c>
      <c r="O1679" s="17">
        <v>48.72</v>
      </c>
      <c r="P1679" s="17" t="s">
        <v>1399</v>
      </c>
      <c r="Q1679" s="17" t="s">
        <v>46</v>
      </c>
      <c r="R1679" s="17" t="s">
        <v>46</v>
      </c>
      <c r="S1679" s="17" t="s">
        <v>3559</v>
      </c>
      <c r="T1679" s="20" t="s">
        <v>46</v>
      </c>
      <c r="U1679" s="38" t="s">
        <v>2542</v>
      </c>
    </row>
    <row r="1680" spans="1:21" x14ac:dyDescent="0.25">
      <c r="A1680" t="s">
        <v>2745</v>
      </c>
      <c r="B1680" t="s">
        <v>1170</v>
      </c>
      <c r="C1680" s="16" t="s">
        <v>1232</v>
      </c>
      <c r="D1680" t="s">
        <v>4973</v>
      </c>
      <c r="E1680" t="s">
        <v>3537</v>
      </c>
      <c r="F1680" s="17" t="s">
        <v>2</v>
      </c>
      <c r="G1680" s="18" t="s">
        <v>1373</v>
      </c>
      <c r="H1680" s="18">
        <v>647.1</v>
      </c>
      <c r="I1680" s="18">
        <f t="shared" si="27"/>
        <v>647.1</v>
      </c>
      <c r="J1680" s="17">
        <v>1</v>
      </c>
      <c r="K1680" s="17">
        <v>3.36</v>
      </c>
      <c r="L1680" s="18">
        <v>48.72</v>
      </c>
      <c r="M1680" s="17">
        <v>1</v>
      </c>
      <c r="N1680" s="17">
        <v>0</v>
      </c>
      <c r="O1680" s="17">
        <v>48.72</v>
      </c>
      <c r="P1680" s="17" t="s">
        <v>1399</v>
      </c>
      <c r="Q1680" s="17" t="s">
        <v>46</v>
      </c>
      <c r="R1680" s="17" t="s">
        <v>46</v>
      </c>
      <c r="S1680" s="17" t="s">
        <v>3559</v>
      </c>
      <c r="T1680" s="20" t="s">
        <v>46</v>
      </c>
      <c r="U1680" s="38" t="s">
        <v>2543</v>
      </c>
    </row>
    <row r="1681" spans="1:21" x14ac:dyDescent="0.25">
      <c r="A1681" t="s">
        <v>2745</v>
      </c>
      <c r="B1681" t="s">
        <v>1170</v>
      </c>
      <c r="C1681" s="16" t="s">
        <v>1233</v>
      </c>
      <c r="D1681" t="s">
        <v>3404</v>
      </c>
      <c r="E1681" t="s">
        <v>3537</v>
      </c>
      <c r="F1681" s="17" t="s">
        <v>2</v>
      </c>
      <c r="G1681" s="18" t="s">
        <v>1373</v>
      </c>
      <c r="H1681" s="18">
        <v>647.1</v>
      </c>
      <c r="I1681" s="18">
        <f t="shared" si="27"/>
        <v>647.1</v>
      </c>
      <c r="J1681" s="17">
        <v>1</v>
      </c>
      <c r="K1681" s="17">
        <v>3.36</v>
      </c>
      <c r="L1681" s="18">
        <v>48.72</v>
      </c>
      <c r="M1681" s="17">
        <v>1</v>
      </c>
      <c r="N1681" s="17">
        <v>0</v>
      </c>
      <c r="O1681" s="17">
        <v>48.72</v>
      </c>
      <c r="P1681" s="17" t="s">
        <v>1399</v>
      </c>
      <c r="Q1681" s="17" t="s">
        <v>46</v>
      </c>
      <c r="R1681" s="17" t="s">
        <v>46</v>
      </c>
      <c r="S1681" s="17" t="s">
        <v>3559</v>
      </c>
      <c r="T1681" s="20" t="s">
        <v>46</v>
      </c>
      <c r="U1681" s="38" t="s">
        <v>2544</v>
      </c>
    </row>
    <row r="1682" spans="1:21" x14ac:dyDescent="0.25">
      <c r="A1682" t="s">
        <v>2745</v>
      </c>
      <c r="B1682" t="s">
        <v>1170</v>
      </c>
      <c r="C1682" s="16" t="s">
        <v>1234</v>
      </c>
      <c r="D1682" t="s">
        <v>3405</v>
      </c>
      <c r="E1682" t="s">
        <v>3537</v>
      </c>
      <c r="F1682" s="17" t="s">
        <v>2</v>
      </c>
      <c r="G1682" s="18" t="s">
        <v>1373</v>
      </c>
      <c r="H1682" s="18">
        <v>647.1</v>
      </c>
      <c r="I1682" s="18">
        <f t="shared" si="27"/>
        <v>647.1</v>
      </c>
      <c r="J1682" s="17">
        <v>1</v>
      </c>
      <c r="K1682" s="17">
        <v>3.36</v>
      </c>
      <c r="L1682" s="18">
        <v>48.72</v>
      </c>
      <c r="M1682" s="17">
        <v>1</v>
      </c>
      <c r="N1682" s="17">
        <v>0</v>
      </c>
      <c r="O1682" s="17">
        <v>48.72</v>
      </c>
      <c r="P1682" s="17" t="s">
        <v>1399</v>
      </c>
      <c r="Q1682" s="17" t="s">
        <v>46</v>
      </c>
      <c r="R1682" s="17" t="s">
        <v>46</v>
      </c>
      <c r="S1682" s="17" t="s">
        <v>3559</v>
      </c>
      <c r="T1682" s="20" t="s">
        <v>46</v>
      </c>
      <c r="U1682" s="38" t="s">
        <v>2545</v>
      </c>
    </row>
    <row r="1683" spans="1:21" x14ac:dyDescent="0.25">
      <c r="A1683" t="s">
        <v>2745</v>
      </c>
      <c r="B1683" t="s">
        <v>1170</v>
      </c>
      <c r="C1683" s="16" t="s">
        <v>1235</v>
      </c>
      <c r="D1683" t="s">
        <v>3406</v>
      </c>
      <c r="E1683" t="s">
        <v>3537</v>
      </c>
      <c r="F1683" s="17" t="s">
        <v>2</v>
      </c>
      <c r="G1683" s="18" t="s">
        <v>1373</v>
      </c>
      <c r="H1683" s="18">
        <v>647.1</v>
      </c>
      <c r="I1683" s="18">
        <f t="shared" ref="I1683:I1746" si="28">IFERROR(ROUND((H1683*(100%-$B$1))*(100%-$B$2)*(100%-$B$3)*(100%-$B$4),2),"")</f>
        <v>647.1</v>
      </c>
      <c r="J1683" s="17">
        <v>1</v>
      </c>
      <c r="K1683" s="17">
        <v>3.36</v>
      </c>
      <c r="L1683" s="18">
        <v>48.72</v>
      </c>
      <c r="M1683" s="17">
        <v>1</v>
      </c>
      <c r="N1683" s="17">
        <v>0</v>
      </c>
      <c r="O1683" s="17">
        <v>48.72</v>
      </c>
      <c r="P1683" s="17" t="s">
        <v>1399</v>
      </c>
      <c r="Q1683" s="17" t="s">
        <v>46</v>
      </c>
      <c r="R1683" s="17" t="s">
        <v>46</v>
      </c>
      <c r="S1683" s="17" t="s">
        <v>3559</v>
      </c>
      <c r="T1683" s="20" t="s">
        <v>46</v>
      </c>
      <c r="U1683" s="38" t="s">
        <v>2546</v>
      </c>
    </row>
    <row r="1684" spans="1:21" x14ac:dyDescent="0.25">
      <c r="A1684" t="s">
        <v>2745</v>
      </c>
      <c r="B1684" t="s">
        <v>1170</v>
      </c>
      <c r="C1684" s="16" t="s">
        <v>1236</v>
      </c>
      <c r="D1684" t="s">
        <v>3407</v>
      </c>
      <c r="E1684" t="s">
        <v>3537</v>
      </c>
      <c r="F1684" s="17" t="s">
        <v>2</v>
      </c>
      <c r="G1684" s="18" t="s">
        <v>1373</v>
      </c>
      <c r="H1684" s="18">
        <v>647.1</v>
      </c>
      <c r="I1684" s="18">
        <f t="shared" si="28"/>
        <v>647.1</v>
      </c>
      <c r="J1684" s="17">
        <v>1</v>
      </c>
      <c r="K1684" s="17">
        <v>3.36</v>
      </c>
      <c r="L1684" s="18">
        <v>48.72</v>
      </c>
      <c r="M1684" s="17">
        <v>1</v>
      </c>
      <c r="N1684" s="17">
        <v>0</v>
      </c>
      <c r="O1684" s="17">
        <v>48.72</v>
      </c>
      <c r="P1684" s="17" t="s">
        <v>1399</v>
      </c>
      <c r="Q1684" s="17" t="s">
        <v>46</v>
      </c>
      <c r="R1684" s="17" t="s">
        <v>46</v>
      </c>
      <c r="S1684" s="17" t="s">
        <v>3559</v>
      </c>
      <c r="T1684" s="20" t="s">
        <v>46</v>
      </c>
      <c r="U1684" s="38" t="s">
        <v>2547</v>
      </c>
    </row>
    <row r="1685" spans="1:21" x14ac:dyDescent="0.25">
      <c r="A1685" t="s">
        <v>2745</v>
      </c>
      <c r="B1685" t="s">
        <v>1170</v>
      </c>
      <c r="C1685" s="16" t="s">
        <v>1237</v>
      </c>
      <c r="D1685" t="s">
        <v>3408</v>
      </c>
      <c r="E1685" t="s">
        <v>3537</v>
      </c>
      <c r="F1685" s="17" t="s">
        <v>2</v>
      </c>
      <c r="G1685" s="18" t="s">
        <v>1373</v>
      </c>
      <c r="H1685" s="18">
        <v>647.1</v>
      </c>
      <c r="I1685" s="18">
        <f t="shared" si="28"/>
        <v>647.1</v>
      </c>
      <c r="J1685" s="17">
        <v>1</v>
      </c>
      <c r="K1685" s="17">
        <v>3.36</v>
      </c>
      <c r="L1685" s="18">
        <v>48.72</v>
      </c>
      <c r="M1685" s="17">
        <v>1</v>
      </c>
      <c r="N1685" s="17">
        <v>0</v>
      </c>
      <c r="O1685" s="17">
        <v>48.72</v>
      </c>
      <c r="P1685" s="17" t="s">
        <v>1399</v>
      </c>
      <c r="Q1685" s="17" t="s">
        <v>46</v>
      </c>
      <c r="R1685" s="17" t="s">
        <v>46</v>
      </c>
      <c r="S1685" s="17" t="s">
        <v>3559</v>
      </c>
      <c r="T1685" s="20" t="s">
        <v>46</v>
      </c>
      <c r="U1685" s="38" t="s">
        <v>2548</v>
      </c>
    </row>
    <row r="1686" spans="1:21" x14ac:dyDescent="0.25">
      <c r="A1686" t="s">
        <v>2745</v>
      </c>
      <c r="B1686" t="s">
        <v>1170</v>
      </c>
      <c r="C1686" s="16" t="s">
        <v>1238</v>
      </c>
      <c r="D1686" t="s">
        <v>3409</v>
      </c>
      <c r="E1686" t="s">
        <v>3537</v>
      </c>
      <c r="F1686" s="17" t="s">
        <v>2</v>
      </c>
      <c r="G1686" s="18" t="s">
        <v>1373</v>
      </c>
      <c r="H1686" s="18">
        <v>647.1</v>
      </c>
      <c r="I1686" s="18">
        <f t="shared" si="28"/>
        <v>647.1</v>
      </c>
      <c r="J1686" s="17">
        <v>1</v>
      </c>
      <c r="K1686" s="17">
        <v>3.36</v>
      </c>
      <c r="L1686" s="18">
        <v>48.72</v>
      </c>
      <c r="M1686" s="17">
        <v>1</v>
      </c>
      <c r="N1686" s="17">
        <v>0</v>
      </c>
      <c r="O1686" s="17">
        <v>48.72</v>
      </c>
      <c r="P1686" s="17" t="s">
        <v>1399</v>
      </c>
      <c r="Q1686" s="17" t="s">
        <v>46</v>
      </c>
      <c r="R1686" s="17" t="s">
        <v>46</v>
      </c>
      <c r="S1686" s="17" t="s">
        <v>3559</v>
      </c>
      <c r="T1686" s="20" t="s">
        <v>46</v>
      </c>
      <c r="U1686" s="38" t="s">
        <v>2549</v>
      </c>
    </row>
    <row r="1687" spans="1:21" x14ac:dyDescent="0.25">
      <c r="A1687" t="s">
        <v>2745</v>
      </c>
      <c r="B1687" t="s">
        <v>1170</v>
      </c>
      <c r="C1687" s="16" t="s">
        <v>1239</v>
      </c>
      <c r="D1687" t="s">
        <v>3410</v>
      </c>
      <c r="E1687" t="s">
        <v>3537</v>
      </c>
      <c r="F1687" s="17" t="s">
        <v>2</v>
      </c>
      <c r="G1687" s="18" t="s">
        <v>1374</v>
      </c>
      <c r="H1687" s="18">
        <v>756</v>
      </c>
      <c r="I1687" s="18">
        <f t="shared" si="28"/>
        <v>756</v>
      </c>
      <c r="J1687" s="17">
        <v>1</v>
      </c>
      <c r="K1687" s="17">
        <v>3.36</v>
      </c>
      <c r="L1687" s="18">
        <v>48.72</v>
      </c>
      <c r="M1687" s="17">
        <v>1</v>
      </c>
      <c r="N1687" s="17">
        <v>0</v>
      </c>
      <c r="O1687" s="17">
        <v>48.72</v>
      </c>
      <c r="P1687" s="17" t="s">
        <v>1399</v>
      </c>
      <c r="Q1687" s="17" t="s">
        <v>46</v>
      </c>
      <c r="R1687" s="17" t="s">
        <v>46</v>
      </c>
      <c r="S1687" s="17" t="s">
        <v>3559</v>
      </c>
      <c r="T1687" s="20" t="s">
        <v>46</v>
      </c>
      <c r="U1687" s="38" t="s">
        <v>2550</v>
      </c>
    </row>
    <row r="1688" spans="1:21" x14ac:dyDescent="0.25">
      <c r="A1688" t="s">
        <v>2745</v>
      </c>
      <c r="B1688" t="s">
        <v>1170</v>
      </c>
      <c r="C1688" s="16" t="s">
        <v>1240</v>
      </c>
      <c r="D1688" t="s">
        <v>3411</v>
      </c>
      <c r="E1688" t="s">
        <v>3537</v>
      </c>
      <c r="F1688" s="17" t="s">
        <v>2</v>
      </c>
      <c r="G1688" s="18" t="s">
        <v>1373</v>
      </c>
      <c r="H1688" s="18">
        <v>647.1</v>
      </c>
      <c r="I1688" s="18">
        <f t="shared" si="28"/>
        <v>647.1</v>
      </c>
      <c r="J1688" s="17">
        <v>1</v>
      </c>
      <c r="K1688" s="17">
        <v>3.36</v>
      </c>
      <c r="L1688" s="18">
        <v>48.72</v>
      </c>
      <c r="M1688" s="17">
        <v>1</v>
      </c>
      <c r="N1688" s="17">
        <v>0</v>
      </c>
      <c r="O1688" s="17">
        <v>48.72</v>
      </c>
      <c r="P1688" s="17" t="s">
        <v>1399</v>
      </c>
      <c r="Q1688" s="17" t="s">
        <v>46</v>
      </c>
      <c r="R1688" s="17" t="s">
        <v>46</v>
      </c>
      <c r="S1688" s="17" t="s">
        <v>3559</v>
      </c>
      <c r="T1688" s="20" t="s">
        <v>46</v>
      </c>
      <c r="U1688" s="38" t="s">
        <v>2551</v>
      </c>
    </row>
    <row r="1689" spans="1:21" x14ac:dyDescent="0.25">
      <c r="A1689" t="s">
        <v>2745</v>
      </c>
      <c r="B1689" t="s">
        <v>1170</v>
      </c>
      <c r="C1689" s="16" t="s">
        <v>1241</v>
      </c>
      <c r="D1689" t="s">
        <v>3412</v>
      </c>
      <c r="E1689" t="s">
        <v>3537</v>
      </c>
      <c r="F1689" s="17" t="s">
        <v>2</v>
      </c>
      <c r="G1689" s="18" t="s">
        <v>1373</v>
      </c>
      <c r="H1689" s="18">
        <v>647.1</v>
      </c>
      <c r="I1689" s="18">
        <f t="shared" si="28"/>
        <v>647.1</v>
      </c>
      <c r="J1689" s="17">
        <v>1</v>
      </c>
      <c r="K1689" s="17">
        <v>3.36</v>
      </c>
      <c r="L1689" s="18">
        <v>48.72</v>
      </c>
      <c r="M1689" s="17">
        <v>1</v>
      </c>
      <c r="N1689" s="17">
        <v>0</v>
      </c>
      <c r="O1689" s="17">
        <v>48.72</v>
      </c>
      <c r="P1689" s="17" t="s">
        <v>1399</v>
      </c>
      <c r="Q1689" s="17" t="s">
        <v>46</v>
      </c>
      <c r="R1689" s="17" t="s">
        <v>46</v>
      </c>
      <c r="S1689" s="17" t="s">
        <v>3559</v>
      </c>
      <c r="T1689" s="20" t="s">
        <v>46</v>
      </c>
      <c r="U1689" s="38" t="s">
        <v>2552</v>
      </c>
    </row>
    <row r="1690" spans="1:21" x14ac:dyDescent="0.25">
      <c r="A1690" t="s">
        <v>2745</v>
      </c>
      <c r="B1690" t="s">
        <v>1170</v>
      </c>
      <c r="C1690" s="16" t="s">
        <v>1242</v>
      </c>
      <c r="D1690" t="s">
        <v>3413</v>
      </c>
      <c r="E1690" t="s">
        <v>3537</v>
      </c>
      <c r="F1690" s="17" t="s">
        <v>2</v>
      </c>
      <c r="G1690" s="18" t="s">
        <v>1373</v>
      </c>
      <c r="H1690" s="18">
        <v>647.1</v>
      </c>
      <c r="I1690" s="18">
        <f t="shared" si="28"/>
        <v>647.1</v>
      </c>
      <c r="J1690" s="17">
        <v>1</v>
      </c>
      <c r="K1690" s="17">
        <v>3.36</v>
      </c>
      <c r="L1690" s="18">
        <v>48.72</v>
      </c>
      <c r="M1690" s="17">
        <v>1</v>
      </c>
      <c r="N1690" s="17">
        <v>0</v>
      </c>
      <c r="O1690" s="17">
        <v>48.72</v>
      </c>
      <c r="P1690" s="17" t="s">
        <v>1399</v>
      </c>
      <c r="Q1690" s="17" t="s">
        <v>46</v>
      </c>
      <c r="R1690" s="17" t="s">
        <v>46</v>
      </c>
      <c r="S1690" s="17" t="s">
        <v>3559</v>
      </c>
      <c r="T1690" s="20" t="s">
        <v>46</v>
      </c>
      <c r="U1690" s="38" t="s">
        <v>2553</v>
      </c>
    </row>
    <row r="1691" spans="1:21" x14ac:dyDescent="0.25">
      <c r="A1691" t="s">
        <v>2745</v>
      </c>
      <c r="B1691" t="s">
        <v>1170</v>
      </c>
      <c r="C1691" s="16" t="s">
        <v>1243</v>
      </c>
      <c r="D1691" t="s">
        <v>3414</v>
      </c>
      <c r="E1691" t="s">
        <v>3537</v>
      </c>
      <c r="F1691" s="17" t="s">
        <v>2</v>
      </c>
      <c r="G1691" s="18" t="s">
        <v>1373</v>
      </c>
      <c r="H1691" s="18">
        <v>647.1</v>
      </c>
      <c r="I1691" s="18">
        <f t="shared" si="28"/>
        <v>647.1</v>
      </c>
      <c r="J1691" s="17">
        <v>1</v>
      </c>
      <c r="K1691" s="17">
        <v>3.36</v>
      </c>
      <c r="L1691" s="18">
        <v>48.72</v>
      </c>
      <c r="M1691" s="17">
        <v>1</v>
      </c>
      <c r="N1691" s="17">
        <v>0</v>
      </c>
      <c r="O1691" s="17">
        <v>48.72</v>
      </c>
      <c r="P1691" s="17" t="s">
        <v>1399</v>
      </c>
      <c r="Q1691" s="17" t="s">
        <v>46</v>
      </c>
      <c r="R1691" s="17" t="s">
        <v>46</v>
      </c>
      <c r="S1691" s="17" t="s">
        <v>3559</v>
      </c>
      <c r="T1691" s="20" t="s">
        <v>46</v>
      </c>
      <c r="U1691" s="38" t="s">
        <v>2554</v>
      </c>
    </row>
    <row r="1692" spans="1:21" x14ac:dyDescent="0.25">
      <c r="A1692" t="s">
        <v>2745</v>
      </c>
      <c r="B1692" t="s">
        <v>1170</v>
      </c>
      <c r="C1692" s="16" t="s">
        <v>1244</v>
      </c>
      <c r="D1692" t="s">
        <v>3415</v>
      </c>
      <c r="E1692" t="s">
        <v>3537</v>
      </c>
      <c r="F1692" s="17" t="s">
        <v>2</v>
      </c>
      <c r="G1692" s="18" t="s">
        <v>1373</v>
      </c>
      <c r="H1692" s="18">
        <v>647.1</v>
      </c>
      <c r="I1692" s="18">
        <f t="shared" si="28"/>
        <v>647.1</v>
      </c>
      <c r="J1692" s="17">
        <v>1</v>
      </c>
      <c r="K1692" s="17">
        <v>3.36</v>
      </c>
      <c r="L1692" s="18">
        <v>48.72</v>
      </c>
      <c r="M1692" s="17">
        <v>1</v>
      </c>
      <c r="N1692" s="17">
        <v>0</v>
      </c>
      <c r="O1692" s="17">
        <v>48.72</v>
      </c>
      <c r="P1692" s="17" t="s">
        <v>1399</v>
      </c>
      <c r="Q1692" s="17" t="s">
        <v>46</v>
      </c>
      <c r="R1692" s="17" t="s">
        <v>46</v>
      </c>
      <c r="S1692" s="17" t="s">
        <v>3559</v>
      </c>
      <c r="T1692" s="20" t="s">
        <v>46</v>
      </c>
      <c r="U1692" s="38" t="s">
        <v>2555</v>
      </c>
    </row>
    <row r="1693" spans="1:21" x14ac:dyDescent="0.25">
      <c r="A1693" t="s">
        <v>2745</v>
      </c>
      <c r="B1693" t="s">
        <v>1170</v>
      </c>
      <c r="C1693" s="16" t="s">
        <v>1245</v>
      </c>
      <c r="D1693" t="s">
        <v>3416</v>
      </c>
      <c r="E1693" t="s">
        <v>3537</v>
      </c>
      <c r="F1693" s="17" t="s">
        <v>2</v>
      </c>
      <c r="G1693" s="18" t="s">
        <v>1373</v>
      </c>
      <c r="H1693" s="18">
        <v>647.1</v>
      </c>
      <c r="I1693" s="18">
        <f t="shared" si="28"/>
        <v>647.1</v>
      </c>
      <c r="J1693" s="17">
        <v>1</v>
      </c>
      <c r="K1693" s="17">
        <v>3.36</v>
      </c>
      <c r="L1693" s="18">
        <v>48.72</v>
      </c>
      <c r="M1693" s="17">
        <v>1</v>
      </c>
      <c r="N1693" s="17">
        <v>0</v>
      </c>
      <c r="O1693" s="17">
        <v>48.72</v>
      </c>
      <c r="P1693" s="17" t="s">
        <v>1399</v>
      </c>
      <c r="Q1693" s="17" t="s">
        <v>46</v>
      </c>
      <c r="R1693" s="17" t="s">
        <v>46</v>
      </c>
      <c r="S1693" s="17" t="s">
        <v>3559</v>
      </c>
      <c r="T1693" s="20" t="s">
        <v>46</v>
      </c>
      <c r="U1693" s="38" t="s">
        <v>2556</v>
      </c>
    </row>
    <row r="1694" spans="1:21" x14ac:dyDescent="0.25">
      <c r="A1694" t="s">
        <v>2745</v>
      </c>
      <c r="B1694" t="s">
        <v>1170</v>
      </c>
      <c r="C1694" s="16" t="s">
        <v>1246</v>
      </c>
      <c r="D1694" t="s">
        <v>3417</v>
      </c>
      <c r="E1694" t="s">
        <v>3537</v>
      </c>
      <c r="F1694" s="17" t="s">
        <v>2</v>
      </c>
      <c r="G1694" s="18" t="s">
        <v>1374</v>
      </c>
      <c r="H1694" s="18">
        <v>756</v>
      </c>
      <c r="I1694" s="18">
        <f t="shared" si="28"/>
        <v>756</v>
      </c>
      <c r="J1694" s="17">
        <v>1</v>
      </c>
      <c r="K1694" s="17">
        <v>3.36</v>
      </c>
      <c r="L1694" s="18">
        <v>48.72</v>
      </c>
      <c r="M1694" s="17">
        <v>1</v>
      </c>
      <c r="N1694" s="17">
        <v>0</v>
      </c>
      <c r="O1694" s="17">
        <v>48.72</v>
      </c>
      <c r="P1694" s="17" t="s">
        <v>1399</v>
      </c>
      <c r="Q1694" s="17" t="s">
        <v>46</v>
      </c>
      <c r="R1694" s="17" t="s">
        <v>46</v>
      </c>
      <c r="S1694" s="17" t="s">
        <v>3559</v>
      </c>
      <c r="T1694" s="20" t="s">
        <v>46</v>
      </c>
      <c r="U1694" s="38" t="s">
        <v>2557</v>
      </c>
    </row>
    <row r="1695" spans="1:21" x14ac:dyDescent="0.25">
      <c r="A1695" t="s">
        <v>2745</v>
      </c>
      <c r="B1695" t="s">
        <v>1170</v>
      </c>
      <c r="C1695" s="16" t="s">
        <v>1247</v>
      </c>
      <c r="D1695" t="s">
        <v>3418</v>
      </c>
      <c r="E1695" t="s">
        <v>3537</v>
      </c>
      <c r="F1695" s="17" t="s">
        <v>2</v>
      </c>
      <c r="G1695" s="18" t="s">
        <v>1374</v>
      </c>
      <c r="H1695" s="18">
        <v>756</v>
      </c>
      <c r="I1695" s="18">
        <f t="shared" si="28"/>
        <v>756</v>
      </c>
      <c r="J1695" s="17">
        <v>1</v>
      </c>
      <c r="K1695" s="17">
        <v>3.36</v>
      </c>
      <c r="L1695" s="18">
        <v>48.72</v>
      </c>
      <c r="M1695" s="17">
        <v>1</v>
      </c>
      <c r="N1695" s="17">
        <v>0</v>
      </c>
      <c r="O1695" s="17">
        <v>48.72</v>
      </c>
      <c r="P1695" s="17" t="s">
        <v>1399</v>
      </c>
      <c r="Q1695" s="17" t="s">
        <v>46</v>
      </c>
      <c r="R1695" s="17" t="s">
        <v>46</v>
      </c>
      <c r="S1695" s="17" t="s">
        <v>3559</v>
      </c>
      <c r="T1695" s="20" t="s">
        <v>46</v>
      </c>
      <c r="U1695" s="38" t="s">
        <v>2558</v>
      </c>
    </row>
    <row r="1696" spans="1:21" x14ac:dyDescent="0.25">
      <c r="A1696" t="s">
        <v>2745</v>
      </c>
      <c r="B1696" t="s">
        <v>1170</v>
      </c>
      <c r="C1696" s="16" t="s">
        <v>1248</v>
      </c>
      <c r="D1696" t="s">
        <v>5294</v>
      </c>
      <c r="E1696" t="s">
        <v>3537</v>
      </c>
      <c r="F1696" s="17" t="s">
        <v>2</v>
      </c>
      <c r="G1696" s="18" t="s">
        <v>1374</v>
      </c>
      <c r="H1696" s="18">
        <v>756</v>
      </c>
      <c r="I1696" s="18">
        <f t="shared" si="28"/>
        <v>756</v>
      </c>
      <c r="J1696" s="17">
        <v>1</v>
      </c>
      <c r="K1696" s="17">
        <v>3.36</v>
      </c>
      <c r="L1696" s="18">
        <v>48.72</v>
      </c>
      <c r="M1696" s="17">
        <v>1</v>
      </c>
      <c r="N1696" s="17">
        <v>0</v>
      </c>
      <c r="O1696" s="17">
        <v>48.72</v>
      </c>
      <c r="P1696" s="17" t="s">
        <v>1399</v>
      </c>
      <c r="Q1696" s="17" t="s">
        <v>46</v>
      </c>
      <c r="R1696" s="17" t="s">
        <v>46</v>
      </c>
      <c r="S1696" s="17" t="s">
        <v>3559</v>
      </c>
      <c r="T1696" s="20" t="s">
        <v>46</v>
      </c>
      <c r="U1696" s="38" t="s">
        <v>2559</v>
      </c>
    </row>
    <row r="1697" spans="1:21" x14ac:dyDescent="0.25">
      <c r="A1697" t="s">
        <v>2745</v>
      </c>
      <c r="B1697" t="s">
        <v>1170</v>
      </c>
      <c r="C1697" s="16" t="s">
        <v>1249</v>
      </c>
      <c r="D1697" t="s">
        <v>3419</v>
      </c>
      <c r="E1697" t="s">
        <v>3537</v>
      </c>
      <c r="F1697" s="17" t="s">
        <v>2</v>
      </c>
      <c r="G1697" s="18" t="s">
        <v>1374</v>
      </c>
      <c r="H1697" s="18">
        <v>756</v>
      </c>
      <c r="I1697" s="18">
        <f t="shared" si="28"/>
        <v>756</v>
      </c>
      <c r="J1697" s="17">
        <v>1</v>
      </c>
      <c r="K1697" s="17">
        <v>3.36</v>
      </c>
      <c r="L1697" s="18">
        <v>48.72</v>
      </c>
      <c r="M1697" s="17">
        <v>1</v>
      </c>
      <c r="N1697" s="17">
        <v>0</v>
      </c>
      <c r="O1697" s="17">
        <v>48.72</v>
      </c>
      <c r="P1697" s="17" t="s">
        <v>1399</v>
      </c>
      <c r="Q1697" s="17" t="s">
        <v>46</v>
      </c>
      <c r="R1697" s="17" t="s">
        <v>46</v>
      </c>
      <c r="S1697" s="17" t="s">
        <v>3559</v>
      </c>
      <c r="T1697" s="20" t="s">
        <v>46</v>
      </c>
      <c r="U1697" s="38" t="s">
        <v>2560</v>
      </c>
    </row>
    <row r="1698" spans="1:21" x14ac:dyDescent="0.25">
      <c r="A1698" t="s">
        <v>2745</v>
      </c>
      <c r="B1698" t="s">
        <v>1170</v>
      </c>
      <c r="C1698" s="16" t="s">
        <v>1250</v>
      </c>
      <c r="D1698" t="s">
        <v>3420</v>
      </c>
      <c r="E1698" t="s">
        <v>3537</v>
      </c>
      <c r="F1698" s="17" t="s">
        <v>2</v>
      </c>
      <c r="G1698" s="18" t="s">
        <v>1374</v>
      </c>
      <c r="H1698" s="18">
        <v>756</v>
      </c>
      <c r="I1698" s="18">
        <f t="shared" si="28"/>
        <v>756</v>
      </c>
      <c r="J1698" s="17">
        <v>1</v>
      </c>
      <c r="K1698" s="17">
        <v>3.36</v>
      </c>
      <c r="L1698" s="18">
        <v>48.72</v>
      </c>
      <c r="M1698" s="17">
        <v>1</v>
      </c>
      <c r="N1698" s="17">
        <v>0</v>
      </c>
      <c r="O1698" s="17">
        <v>48.72</v>
      </c>
      <c r="P1698" s="17" t="s">
        <v>1399</v>
      </c>
      <c r="Q1698" s="17" t="s">
        <v>46</v>
      </c>
      <c r="R1698" s="17" t="s">
        <v>46</v>
      </c>
      <c r="S1698" s="17" t="s">
        <v>3559</v>
      </c>
      <c r="T1698" s="20" t="s">
        <v>46</v>
      </c>
      <c r="U1698" s="38" t="s">
        <v>2561</v>
      </c>
    </row>
    <row r="1699" spans="1:21" x14ac:dyDescent="0.25">
      <c r="A1699" t="s">
        <v>2745</v>
      </c>
      <c r="B1699" t="s">
        <v>1170</v>
      </c>
      <c r="C1699" s="16" t="s">
        <v>1251</v>
      </c>
      <c r="D1699" t="s">
        <v>3421</v>
      </c>
      <c r="E1699" t="s">
        <v>3537</v>
      </c>
      <c r="F1699" s="17" t="s">
        <v>2</v>
      </c>
      <c r="G1699" s="18" t="s">
        <v>1374</v>
      </c>
      <c r="H1699" s="18">
        <v>756</v>
      </c>
      <c r="I1699" s="18">
        <f t="shared" si="28"/>
        <v>756</v>
      </c>
      <c r="J1699" s="17">
        <v>1</v>
      </c>
      <c r="K1699" s="17">
        <v>3.36</v>
      </c>
      <c r="L1699" s="18">
        <v>48.72</v>
      </c>
      <c r="M1699" s="17">
        <v>1</v>
      </c>
      <c r="N1699" s="17">
        <v>0</v>
      </c>
      <c r="O1699" s="17">
        <v>48.72</v>
      </c>
      <c r="P1699" s="17" t="s">
        <v>1399</v>
      </c>
      <c r="Q1699" s="17" t="s">
        <v>46</v>
      </c>
      <c r="R1699" s="17" t="s">
        <v>46</v>
      </c>
      <c r="S1699" s="17" t="s">
        <v>3559</v>
      </c>
      <c r="T1699" s="20" t="s">
        <v>46</v>
      </c>
      <c r="U1699" s="38" t="s">
        <v>2562</v>
      </c>
    </row>
    <row r="1700" spans="1:21" x14ac:dyDescent="0.25">
      <c r="A1700" t="s">
        <v>2745</v>
      </c>
      <c r="B1700" t="s">
        <v>1170</v>
      </c>
      <c r="C1700" s="16" t="s">
        <v>1252</v>
      </c>
      <c r="D1700" t="s">
        <v>3422</v>
      </c>
      <c r="E1700" t="s">
        <v>3537</v>
      </c>
      <c r="F1700" s="17" t="s">
        <v>2</v>
      </c>
      <c r="G1700" s="18" t="s">
        <v>1374</v>
      </c>
      <c r="H1700" s="18">
        <v>756</v>
      </c>
      <c r="I1700" s="18">
        <f t="shared" si="28"/>
        <v>756</v>
      </c>
      <c r="J1700" s="17">
        <v>1</v>
      </c>
      <c r="K1700" s="17">
        <v>3.36</v>
      </c>
      <c r="L1700" s="18">
        <v>48.72</v>
      </c>
      <c r="M1700" s="17">
        <v>1</v>
      </c>
      <c r="N1700" s="17">
        <v>0</v>
      </c>
      <c r="O1700" s="17">
        <v>48.72</v>
      </c>
      <c r="P1700" s="17" t="s">
        <v>1399</v>
      </c>
      <c r="Q1700" s="17" t="s">
        <v>46</v>
      </c>
      <c r="R1700" s="17" t="s">
        <v>46</v>
      </c>
      <c r="S1700" s="17" t="s">
        <v>3559</v>
      </c>
      <c r="T1700" s="20" t="s">
        <v>46</v>
      </c>
      <c r="U1700" s="38" t="s">
        <v>2563</v>
      </c>
    </row>
    <row r="1701" spans="1:21" x14ac:dyDescent="0.25">
      <c r="A1701" t="s">
        <v>2745</v>
      </c>
      <c r="B1701" t="s">
        <v>1170</v>
      </c>
      <c r="C1701" s="16" t="s">
        <v>1253</v>
      </c>
      <c r="D1701" t="s">
        <v>3423</v>
      </c>
      <c r="E1701" t="s">
        <v>3537</v>
      </c>
      <c r="F1701" s="17" t="s">
        <v>2</v>
      </c>
      <c r="G1701" s="18" t="s">
        <v>1374</v>
      </c>
      <c r="H1701" s="18">
        <v>756</v>
      </c>
      <c r="I1701" s="18">
        <f t="shared" si="28"/>
        <v>756</v>
      </c>
      <c r="J1701" s="17">
        <v>1</v>
      </c>
      <c r="K1701" s="17">
        <v>3.36</v>
      </c>
      <c r="L1701" s="18">
        <v>48.72</v>
      </c>
      <c r="M1701" s="17">
        <v>1</v>
      </c>
      <c r="N1701" s="17">
        <v>0</v>
      </c>
      <c r="O1701" s="17">
        <v>48.72</v>
      </c>
      <c r="P1701" s="17" t="s">
        <v>1399</v>
      </c>
      <c r="Q1701" s="17" t="s">
        <v>46</v>
      </c>
      <c r="R1701" s="17" t="s">
        <v>46</v>
      </c>
      <c r="S1701" s="17" t="s">
        <v>3559</v>
      </c>
      <c r="T1701" s="20" t="s">
        <v>46</v>
      </c>
      <c r="U1701" s="38" t="s">
        <v>2564</v>
      </c>
    </row>
    <row r="1702" spans="1:21" x14ac:dyDescent="0.25">
      <c r="A1702" t="s">
        <v>2745</v>
      </c>
      <c r="B1702" t="s">
        <v>1170</v>
      </c>
      <c r="C1702" s="16" t="s">
        <v>1254</v>
      </c>
      <c r="D1702" t="s">
        <v>3424</v>
      </c>
      <c r="E1702" t="s">
        <v>3537</v>
      </c>
      <c r="F1702" s="17" t="s">
        <v>2</v>
      </c>
      <c r="G1702" s="18" t="s">
        <v>1374</v>
      </c>
      <c r="H1702" s="18">
        <v>756</v>
      </c>
      <c r="I1702" s="18">
        <f t="shared" si="28"/>
        <v>756</v>
      </c>
      <c r="J1702" s="17">
        <v>1</v>
      </c>
      <c r="K1702" s="17">
        <v>3.36</v>
      </c>
      <c r="L1702" s="18">
        <v>48.72</v>
      </c>
      <c r="M1702" s="17">
        <v>1</v>
      </c>
      <c r="N1702" s="17">
        <v>0</v>
      </c>
      <c r="O1702" s="17">
        <v>48.72</v>
      </c>
      <c r="P1702" s="17" t="s">
        <v>1399</v>
      </c>
      <c r="Q1702" s="17" t="s">
        <v>46</v>
      </c>
      <c r="R1702" s="17" t="s">
        <v>46</v>
      </c>
      <c r="S1702" s="17" t="s">
        <v>3559</v>
      </c>
      <c r="T1702" s="20" t="s">
        <v>46</v>
      </c>
      <c r="U1702" s="38" t="s">
        <v>2565</v>
      </c>
    </row>
    <row r="1703" spans="1:21" x14ac:dyDescent="0.25">
      <c r="A1703" t="s">
        <v>2745</v>
      </c>
      <c r="B1703" t="s">
        <v>1170</v>
      </c>
      <c r="C1703" s="16" t="s">
        <v>1255</v>
      </c>
      <c r="D1703" t="s">
        <v>3425</v>
      </c>
      <c r="E1703" t="s">
        <v>3537</v>
      </c>
      <c r="F1703" s="17" t="s">
        <v>2</v>
      </c>
      <c r="G1703" s="18" t="s">
        <v>1374</v>
      </c>
      <c r="H1703" s="18">
        <v>756</v>
      </c>
      <c r="I1703" s="18">
        <f t="shared" si="28"/>
        <v>756</v>
      </c>
      <c r="J1703" s="17">
        <v>1</v>
      </c>
      <c r="K1703" s="17">
        <v>3.36</v>
      </c>
      <c r="L1703" s="18">
        <v>48.72</v>
      </c>
      <c r="M1703" s="17">
        <v>1</v>
      </c>
      <c r="N1703" s="17">
        <v>0</v>
      </c>
      <c r="O1703" s="17">
        <v>48.72</v>
      </c>
      <c r="P1703" s="17" t="s">
        <v>1399</v>
      </c>
      <c r="Q1703" s="17" t="s">
        <v>46</v>
      </c>
      <c r="R1703" s="17" t="s">
        <v>46</v>
      </c>
      <c r="S1703" s="17" t="s">
        <v>3559</v>
      </c>
      <c r="T1703" s="20" t="s">
        <v>46</v>
      </c>
      <c r="U1703" s="38" t="s">
        <v>2566</v>
      </c>
    </row>
    <row r="1704" spans="1:21" x14ac:dyDescent="0.25">
      <c r="A1704" t="s">
        <v>2745</v>
      </c>
      <c r="B1704" t="s">
        <v>1170</v>
      </c>
      <c r="C1704" s="16" t="s">
        <v>1256</v>
      </c>
      <c r="D1704" t="s">
        <v>3426</v>
      </c>
      <c r="E1704" t="s">
        <v>3537</v>
      </c>
      <c r="F1704" s="17" t="s">
        <v>2</v>
      </c>
      <c r="G1704" s="18" t="s">
        <v>1374</v>
      </c>
      <c r="H1704" s="18">
        <v>756</v>
      </c>
      <c r="I1704" s="18">
        <f t="shared" si="28"/>
        <v>756</v>
      </c>
      <c r="J1704" s="17">
        <v>1</v>
      </c>
      <c r="K1704" s="17">
        <v>3.36</v>
      </c>
      <c r="L1704" s="18">
        <v>48.72</v>
      </c>
      <c r="M1704" s="17">
        <v>1</v>
      </c>
      <c r="N1704" s="17">
        <v>0</v>
      </c>
      <c r="O1704" s="17">
        <v>48.72</v>
      </c>
      <c r="P1704" s="17" t="s">
        <v>1399</v>
      </c>
      <c r="Q1704" s="17" t="s">
        <v>46</v>
      </c>
      <c r="R1704" s="17" t="s">
        <v>46</v>
      </c>
      <c r="S1704" s="17" t="s">
        <v>3559</v>
      </c>
      <c r="T1704" s="20" t="s">
        <v>46</v>
      </c>
      <c r="U1704" s="38" t="s">
        <v>2567</v>
      </c>
    </row>
    <row r="1705" spans="1:21" x14ac:dyDescent="0.25">
      <c r="A1705" t="s">
        <v>2745</v>
      </c>
      <c r="B1705" t="s">
        <v>1170</v>
      </c>
      <c r="C1705" s="16" t="s">
        <v>1375</v>
      </c>
      <c r="D1705" t="s">
        <v>5295</v>
      </c>
      <c r="E1705" t="s">
        <v>3537</v>
      </c>
      <c r="F1705" s="17" t="s">
        <v>2</v>
      </c>
      <c r="G1705" s="18" t="s">
        <v>1374</v>
      </c>
      <c r="H1705" s="18">
        <v>756</v>
      </c>
      <c r="I1705" s="18">
        <f t="shared" si="28"/>
        <v>756</v>
      </c>
      <c r="J1705" s="17">
        <v>2</v>
      </c>
      <c r="K1705" s="17">
        <v>2.88</v>
      </c>
      <c r="L1705" s="19">
        <v>41.76</v>
      </c>
      <c r="M1705" s="17">
        <v>24</v>
      </c>
      <c r="N1705" s="17">
        <v>69.12</v>
      </c>
      <c r="O1705" s="17">
        <v>1002.24</v>
      </c>
      <c r="P1705" s="17" t="s">
        <v>1397</v>
      </c>
      <c r="Q1705" s="17" t="s">
        <v>348</v>
      </c>
      <c r="R1705" s="17" t="s">
        <v>46</v>
      </c>
      <c r="S1705" s="17" t="s">
        <v>3559</v>
      </c>
      <c r="T1705" s="20" t="s">
        <v>2769</v>
      </c>
      <c r="U1705" s="38" t="s">
        <v>2568</v>
      </c>
    </row>
    <row r="1706" spans="1:21" x14ac:dyDescent="0.25">
      <c r="A1706" t="s">
        <v>2745</v>
      </c>
      <c r="B1706" t="s">
        <v>1170</v>
      </c>
      <c r="C1706" s="16" t="s">
        <v>1376</v>
      </c>
      <c r="D1706" t="s">
        <v>3427</v>
      </c>
      <c r="E1706" t="s">
        <v>3537</v>
      </c>
      <c r="F1706" s="17" t="s">
        <v>2</v>
      </c>
      <c r="G1706" s="18" t="s">
        <v>1374</v>
      </c>
      <c r="H1706" s="18">
        <v>756</v>
      </c>
      <c r="I1706" s="18">
        <f t="shared" si="28"/>
        <v>756</v>
      </c>
      <c r="J1706" s="17">
        <v>2</v>
      </c>
      <c r="K1706" s="17">
        <v>2.88</v>
      </c>
      <c r="L1706" s="19">
        <v>41.76</v>
      </c>
      <c r="M1706" s="17">
        <v>24</v>
      </c>
      <c r="N1706" s="17">
        <v>69.12</v>
      </c>
      <c r="O1706" s="17">
        <v>1002.24</v>
      </c>
      <c r="P1706" s="17" t="s">
        <v>1397</v>
      </c>
      <c r="Q1706" s="17" t="s">
        <v>348</v>
      </c>
      <c r="R1706" s="17" t="s">
        <v>46</v>
      </c>
      <c r="S1706" s="17" t="s">
        <v>3559</v>
      </c>
      <c r="T1706" s="20" t="s">
        <v>2769</v>
      </c>
      <c r="U1706" s="38" t="s">
        <v>2569</v>
      </c>
    </row>
    <row r="1707" spans="1:21" x14ac:dyDescent="0.25">
      <c r="A1707" t="s">
        <v>2745</v>
      </c>
      <c r="B1707" t="s">
        <v>1170</v>
      </c>
      <c r="C1707" s="16" t="s">
        <v>1377</v>
      </c>
      <c r="D1707" t="s">
        <v>3428</v>
      </c>
      <c r="E1707" t="s">
        <v>3537</v>
      </c>
      <c r="F1707" s="17" t="s">
        <v>2</v>
      </c>
      <c r="G1707" s="18" t="s">
        <v>1374</v>
      </c>
      <c r="H1707" s="18">
        <v>756</v>
      </c>
      <c r="I1707" s="18">
        <f t="shared" si="28"/>
        <v>756</v>
      </c>
      <c r="J1707" s="17">
        <v>2</v>
      </c>
      <c r="K1707" s="17">
        <v>2.88</v>
      </c>
      <c r="L1707" s="19">
        <v>41.76</v>
      </c>
      <c r="M1707" s="17">
        <v>24</v>
      </c>
      <c r="N1707" s="17">
        <v>69.12</v>
      </c>
      <c r="O1707" s="17">
        <v>1002.24</v>
      </c>
      <c r="P1707" s="17" t="s">
        <v>1397</v>
      </c>
      <c r="Q1707" s="17" t="s">
        <v>348</v>
      </c>
      <c r="R1707" s="17" t="s">
        <v>46</v>
      </c>
      <c r="S1707" s="17" t="s">
        <v>3559</v>
      </c>
      <c r="T1707" s="20" t="s">
        <v>2769</v>
      </c>
      <c r="U1707" s="38" t="s">
        <v>2570</v>
      </c>
    </row>
    <row r="1708" spans="1:21" x14ac:dyDescent="0.25">
      <c r="A1708" t="s">
        <v>2745</v>
      </c>
      <c r="B1708" t="s">
        <v>1170</v>
      </c>
      <c r="C1708" s="16" t="s">
        <v>1378</v>
      </c>
      <c r="D1708" t="s">
        <v>3429</v>
      </c>
      <c r="E1708" t="s">
        <v>3537</v>
      </c>
      <c r="F1708" s="17" t="s">
        <v>2</v>
      </c>
      <c r="G1708" s="18" t="s">
        <v>1374</v>
      </c>
      <c r="H1708" s="18">
        <v>756</v>
      </c>
      <c r="I1708" s="18">
        <f t="shared" si="28"/>
        <v>756</v>
      </c>
      <c r="J1708" s="17">
        <v>2</v>
      </c>
      <c r="K1708" s="17">
        <v>2.88</v>
      </c>
      <c r="L1708" s="19">
        <v>41.76</v>
      </c>
      <c r="M1708" s="17">
        <v>24</v>
      </c>
      <c r="N1708" s="17">
        <v>69.12</v>
      </c>
      <c r="O1708" s="17">
        <v>1002.24</v>
      </c>
      <c r="P1708" s="17" t="s">
        <v>1397</v>
      </c>
      <c r="Q1708" s="17" t="s">
        <v>348</v>
      </c>
      <c r="R1708" s="17" t="s">
        <v>46</v>
      </c>
      <c r="S1708" s="17" t="s">
        <v>3559</v>
      </c>
      <c r="T1708" s="20" t="s">
        <v>2769</v>
      </c>
      <c r="U1708" s="38" t="s">
        <v>2571</v>
      </c>
    </row>
    <row r="1709" spans="1:21" x14ac:dyDescent="0.25">
      <c r="A1709" t="s">
        <v>2745</v>
      </c>
      <c r="B1709" t="s">
        <v>1170</v>
      </c>
      <c r="C1709" s="16" t="s">
        <v>1379</v>
      </c>
      <c r="D1709" t="s">
        <v>3430</v>
      </c>
      <c r="E1709" t="s">
        <v>3537</v>
      </c>
      <c r="F1709" s="17" t="s">
        <v>2</v>
      </c>
      <c r="G1709" s="18" t="s">
        <v>1374</v>
      </c>
      <c r="H1709" s="18">
        <v>756</v>
      </c>
      <c r="I1709" s="18">
        <f t="shared" si="28"/>
        <v>756</v>
      </c>
      <c r="J1709" s="17">
        <v>2</v>
      </c>
      <c r="K1709" s="17">
        <v>2.88</v>
      </c>
      <c r="L1709" s="19">
        <v>41.76</v>
      </c>
      <c r="M1709" s="17">
        <v>24</v>
      </c>
      <c r="N1709" s="17">
        <v>69.12</v>
      </c>
      <c r="O1709" s="17">
        <v>1002.24</v>
      </c>
      <c r="P1709" s="17" t="s">
        <v>1397</v>
      </c>
      <c r="Q1709" s="17" t="s">
        <v>348</v>
      </c>
      <c r="R1709" s="17" t="s">
        <v>46</v>
      </c>
      <c r="S1709" s="17" t="s">
        <v>3559</v>
      </c>
      <c r="T1709" s="20" t="s">
        <v>2769</v>
      </c>
      <c r="U1709" s="38" t="s">
        <v>2572</v>
      </c>
    </row>
    <row r="1710" spans="1:21" x14ac:dyDescent="0.25">
      <c r="A1710" t="s">
        <v>2745</v>
      </c>
      <c r="B1710" t="s">
        <v>1170</v>
      </c>
      <c r="C1710" s="16" t="s">
        <v>1257</v>
      </c>
      <c r="D1710" t="s">
        <v>4974</v>
      </c>
      <c r="E1710" t="s">
        <v>3537</v>
      </c>
      <c r="F1710" s="17" t="s">
        <v>2</v>
      </c>
      <c r="G1710" s="18" t="s">
        <v>1373</v>
      </c>
      <c r="H1710" s="18">
        <v>647.1</v>
      </c>
      <c r="I1710" s="18">
        <f t="shared" si="28"/>
        <v>647.1</v>
      </c>
      <c r="J1710" s="17">
        <v>1</v>
      </c>
      <c r="K1710" s="17">
        <v>3.36</v>
      </c>
      <c r="L1710" s="18">
        <v>48.72</v>
      </c>
      <c r="M1710" s="17">
        <v>1</v>
      </c>
      <c r="N1710" s="17">
        <v>0</v>
      </c>
      <c r="O1710" s="17">
        <v>48.72</v>
      </c>
      <c r="P1710" s="17" t="s">
        <v>1399</v>
      </c>
      <c r="Q1710" s="17" t="s">
        <v>46</v>
      </c>
      <c r="R1710" s="17" t="s">
        <v>46</v>
      </c>
      <c r="S1710" s="17" t="s">
        <v>3559</v>
      </c>
      <c r="T1710" s="20" t="s">
        <v>46</v>
      </c>
      <c r="U1710" s="38" t="s">
        <v>2573</v>
      </c>
    </row>
    <row r="1711" spans="1:21" x14ac:dyDescent="0.25">
      <c r="A1711" t="s">
        <v>2745</v>
      </c>
      <c r="B1711" t="s">
        <v>1170</v>
      </c>
      <c r="C1711" s="16" t="s">
        <v>1258</v>
      </c>
      <c r="D1711" t="s">
        <v>4975</v>
      </c>
      <c r="E1711" t="s">
        <v>3537</v>
      </c>
      <c r="F1711" s="17" t="s">
        <v>2</v>
      </c>
      <c r="G1711" s="18" t="s">
        <v>1373</v>
      </c>
      <c r="H1711" s="18">
        <v>647.1</v>
      </c>
      <c r="I1711" s="18">
        <f t="shared" si="28"/>
        <v>647.1</v>
      </c>
      <c r="J1711" s="17">
        <v>1</v>
      </c>
      <c r="K1711" s="17">
        <v>3.36</v>
      </c>
      <c r="L1711" s="18">
        <v>48.72</v>
      </c>
      <c r="M1711" s="17">
        <v>1</v>
      </c>
      <c r="N1711" s="17">
        <v>0</v>
      </c>
      <c r="O1711" s="17">
        <v>48.72</v>
      </c>
      <c r="P1711" s="17" t="s">
        <v>1399</v>
      </c>
      <c r="Q1711" s="17" t="s">
        <v>46</v>
      </c>
      <c r="R1711" s="17" t="s">
        <v>46</v>
      </c>
      <c r="S1711" s="17" t="s">
        <v>3559</v>
      </c>
      <c r="T1711" s="20" t="s">
        <v>46</v>
      </c>
      <c r="U1711" s="38" t="s">
        <v>2574</v>
      </c>
    </row>
    <row r="1712" spans="1:21" x14ac:dyDescent="0.25">
      <c r="A1712" t="s">
        <v>2745</v>
      </c>
      <c r="B1712" t="s">
        <v>1170</v>
      </c>
      <c r="C1712" s="16" t="s">
        <v>1259</v>
      </c>
      <c r="D1712" t="s">
        <v>4976</v>
      </c>
      <c r="E1712" t="s">
        <v>3537</v>
      </c>
      <c r="F1712" s="17" t="s">
        <v>2</v>
      </c>
      <c r="G1712" s="18" t="s">
        <v>1373</v>
      </c>
      <c r="H1712" s="18">
        <v>647.1</v>
      </c>
      <c r="I1712" s="18">
        <f t="shared" si="28"/>
        <v>647.1</v>
      </c>
      <c r="J1712" s="17">
        <v>1</v>
      </c>
      <c r="K1712" s="17">
        <v>3.36</v>
      </c>
      <c r="L1712" s="18">
        <v>48.72</v>
      </c>
      <c r="M1712" s="17">
        <v>1</v>
      </c>
      <c r="N1712" s="17">
        <v>0</v>
      </c>
      <c r="O1712" s="17">
        <v>48.72</v>
      </c>
      <c r="P1712" s="17" t="s">
        <v>1399</v>
      </c>
      <c r="Q1712" s="17" t="s">
        <v>46</v>
      </c>
      <c r="R1712" s="17" t="s">
        <v>46</v>
      </c>
      <c r="S1712" s="17" t="s">
        <v>3559</v>
      </c>
      <c r="T1712" s="20" t="s">
        <v>46</v>
      </c>
      <c r="U1712" s="38" t="s">
        <v>2575</v>
      </c>
    </row>
    <row r="1713" spans="1:21" x14ac:dyDescent="0.25">
      <c r="A1713" t="s">
        <v>2745</v>
      </c>
      <c r="B1713" t="s">
        <v>1170</v>
      </c>
      <c r="C1713" s="16" t="s">
        <v>1260</v>
      </c>
      <c r="D1713" t="s">
        <v>4977</v>
      </c>
      <c r="E1713" t="s">
        <v>3537</v>
      </c>
      <c r="F1713" s="17" t="s">
        <v>2</v>
      </c>
      <c r="G1713" s="18" t="s">
        <v>1373</v>
      </c>
      <c r="H1713" s="18">
        <v>647.1</v>
      </c>
      <c r="I1713" s="18">
        <f t="shared" si="28"/>
        <v>647.1</v>
      </c>
      <c r="J1713" s="17">
        <v>1</v>
      </c>
      <c r="K1713" s="17">
        <v>3.36</v>
      </c>
      <c r="L1713" s="18">
        <v>48.72</v>
      </c>
      <c r="M1713" s="17">
        <v>1</v>
      </c>
      <c r="N1713" s="17">
        <v>0</v>
      </c>
      <c r="O1713" s="17">
        <v>48.72</v>
      </c>
      <c r="P1713" s="17" t="s">
        <v>1399</v>
      </c>
      <c r="Q1713" s="17" t="s">
        <v>46</v>
      </c>
      <c r="R1713" s="17" t="s">
        <v>46</v>
      </c>
      <c r="S1713" s="17" t="s">
        <v>3559</v>
      </c>
      <c r="T1713" s="20" t="s">
        <v>46</v>
      </c>
      <c r="U1713" s="38" t="s">
        <v>2576</v>
      </c>
    </row>
    <row r="1714" spans="1:21" x14ac:dyDescent="0.25">
      <c r="A1714" t="s">
        <v>2745</v>
      </c>
      <c r="B1714" t="s">
        <v>1170</v>
      </c>
      <c r="C1714" s="16" t="s">
        <v>1261</v>
      </c>
      <c r="D1714" t="s">
        <v>4978</v>
      </c>
      <c r="E1714" t="s">
        <v>3537</v>
      </c>
      <c r="F1714" s="17" t="s">
        <v>2</v>
      </c>
      <c r="G1714" s="18" t="s">
        <v>1373</v>
      </c>
      <c r="H1714" s="18">
        <v>647.1</v>
      </c>
      <c r="I1714" s="18">
        <f t="shared" si="28"/>
        <v>647.1</v>
      </c>
      <c r="J1714" s="17">
        <v>1</v>
      </c>
      <c r="K1714" s="17">
        <v>3.36</v>
      </c>
      <c r="L1714" s="18">
        <v>48.72</v>
      </c>
      <c r="M1714" s="17">
        <v>1</v>
      </c>
      <c r="N1714" s="17">
        <v>0</v>
      </c>
      <c r="O1714" s="17">
        <v>48.72</v>
      </c>
      <c r="P1714" s="17" t="s">
        <v>1399</v>
      </c>
      <c r="Q1714" s="17" t="s">
        <v>46</v>
      </c>
      <c r="R1714" s="17" t="s">
        <v>46</v>
      </c>
      <c r="S1714" s="17" t="s">
        <v>3559</v>
      </c>
      <c r="T1714" s="20" t="s">
        <v>46</v>
      </c>
      <c r="U1714" s="38" t="s">
        <v>2577</v>
      </c>
    </row>
    <row r="1715" spans="1:21" x14ac:dyDescent="0.25">
      <c r="A1715" t="s">
        <v>2745</v>
      </c>
      <c r="B1715" t="s">
        <v>1170</v>
      </c>
      <c r="C1715" s="16" t="s">
        <v>1262</v>
      </c>
      <c r="D1715" t="s">
        <v>4979</v>
      </c>
      <c r="E1715" t="s">
        <v>3537</v>
      </c>
      <c r="F1715" s="17" t="s">
        <v>2</v>
      </c>
      <c r="G1715" s="18" t="s">
        <v>1373</v>
      </c>
      <c r="H1715" s="18">
        <v>647.1</v>
      </c>
      <c r="I1715" s="18">
        <f t="shared" si="28"/>
        <v>647.1</v>
      </c>
      <c r="J1715" s="17">
        <v>1</v>
      </c>
      <c r="K1715" s="17">
        <v>3.36</v>
      </c>
      <c r="L1715" s="18">
        <v>48.72</v>
      </c>
      <c r="M1715" s="17">
        <v>1</v>
      </c>
      <c r="N1715" s="17">
        <v>0</v>
      </c>
      <c r="O1715" s="17">
        <v>48.72</v>
      </c>
      <c r="P1715" s="17" t="s">
        <v>1399</v>
      </c>
      <c r="Q1715" s="17" t="s">
        <v>46</v>
      </c>
      <c r="R1715" s="17" t="s">
        <v>46</v>
      </c>
      <c r="S1715" s="17" t="s">
        <v>3559</v>
      </c>
      <c r="T1715" s="20" t="s">
        <v>46</v>
      </c>
      <c r="U1715" s="38" t="s">
        <v>2578</v>
      </c>
    </row>
    <row r="1716" spans="1:21" x14ac:dyDescent="0.25">
      <c r="A1716" t="s">
        <v>2745</v>
      </c>
      <c r="B1716" t="s">
        <v>1170</v>
      </c>
      <c r="C1716" s="16" t="s">
        <v>1263</v>
      </c>
      <c r="D1716" t="s">
        <v>4980</v>
      </c>
      <c r="E1716" t="s">
        <v>3537</v>
      </c>
      <c r="F1716" s="17" t="s">
        <v>2</v>
      </c>
      <c r="G1716" s="18" t="s">
        <v>1373</v>
      </c>
      <c r="H1716" s="18">
        <v>647.1</v>
      </c>
      <c r="I1716" s="18">
        <f t="shared" si="28"/>
        <v>647.1</v>
      </c>
      <c r="J1716" s="17">
        <v>1</v>
      </c>
      <c r="K1716" s="17">
        <v>3.36</v>
      </c>
      <c r="L1716" s="18">
        <v>48.72</v>
      </c>
      <c r="M1716" s="17">
        <v>1</v>
      </c>
      <c r="N1716" s="17">
        <v>0</v>
      </c>
      <c r="O1716" s="17">
        <v>48.72</v>
      </c>
      <c r="P1716" s="17" t="s">
        <v>1399</v>
      </c>
      <c r="Q1716" s="17" t="s">
        <v>46</v>
      </c>
      <c r="R1716" s="17" t="s">
        <v>46</v>
      </c>
      <c r="S1716" s="17" t="s">
        <v>3559</v>
      </c>
      <c r="T1716" s="20" t="s">
        <v>46</v>
      </c>
      <c r="U1716" s="38" t="s">
        <v>2579</v>
      </c>
    </row>
    <row r="1717" spans="1:21" x14ac:dyDescent="0.25">
      <c r="A1717" t="s">
        <v>2745</v>
      </c>
      <c r="B1717" t="s">
        <v>1170</v>
      </c>
      <c r="C1717" s="16" t="s">
        <v>1264</v>
      </c>
      <c r="D1717" t="s">
        <v>4981</v>
      </c>
      <c r="E1717" t="s">
        <v>3537</v>
      </c>
      <c r="F1717" s="17" t="s">
        <v>2</v>
      </c>
      <c r="G1717" s="18" t="s">
        <v>1373</v>
      </c>
      <c r="H1717" s="18">
        <v>647.1</v>
      </c>
      <c r="I1717" s="18">
        <f t="shared" si="28"/>
        <v>647.1</v>
      </c>
      <c r="J1717" s="17">
        <v>1</v>
      </c>
      <c r="K1717" s="17">
        <v>3.36</v>
      </c>
      <c r="L1717" s="18">
        <v>48.72</v>
      </c>
      <c r="M1717" s="17">
        <v>1</v>
      </c>
      <c r="N1717" s="17">
        <v>0</v>
      </c>
      <c r="O1717" s="17">
        <v>48.72</v>
      </c>
      <c r="P1717" s="17" t="s">
        <v>1399</v>
      </c>
      <c r="Q1717" s="17" t="s">
        <v>46</v>
      </c>
      <c r="R1717" s="17" t="s">
        <v>46</v>
      </c>
      <c r="S1717" s="17" t="s">
        <v>3559</v>
      </c>
      <c r="T1717" s="20" t="s">
        <v>46</v>
      </c>
      <c r="U1717" s="38" t="s">
        <v>2580</v>
      </c>
    </row>
    <row r="1718" spans="1:21" x14ac:dyDescent="0.25">
      <c r="A1718" t="s">
        <v>2745</v>
      </c>
      <c r="B1718" t="s">
        <v>1170</v>
      </c>
      <c r="C1718" s="16" t="s">
        <v>1265</v>
      </c>
      <c r="D1718" t="s">
        <v>4982</v>
      </c>
      <c r="E1718" t="s">
        <v>3537</v>
      </c>
      <c r="F1718" s="17" t="s">
        <v>2</v>
      </c>
      <c r="G1718" s="18" t="s">
        <v>1373</v>
      </c>
      <c r="H1718" s="18">
        <v>647.1</v>
      </c>
      <c r="I1718" s="18">
        <f t="shared" si="28"/>
        <v>647.1</v>
      </c>
      <c r="J1718" s="17">
        <v>1</v>
      </c>
      <c r="K1718" s="17">
        <v>3.36</v>
      </c>
      <c r="L1718" s="18">
        <v>48.72</v>
      </c>
      <c r="M1718" s="17">
        <v>1</v>
      </c>
      <c r="N1718" s="17">
        <v>0</v>
      </c>
      <c r="O1718" s="17">
        <v>48.72</v>
      </c>
      <c r="P1718" s="17" t="s">
        <v>1399</v>
      </c>
      <c r="Q1718" s="17" t="s">
        <v>46</v>
      </c>
      <c r="R1718" s="17" t="s">
        <v>46</v>
      </c>
      <c r="S1718" s="17" t="s">
        <v>3559</v>
      </c>
      <c r="T1718" s="20" t="s">
        <v>46</v>
      </c>
      <c r="U1718" s="38" t="s">
        <v>2581</v>
      </c>
    </row>
    <row r="1719" spans="1:21" x14ac:dyDescent="0.25">
      <c r="A1719" t="s">
        <v>2745</v>
      </c>
      <c r="B1719" t="s">
        <v>1170</v>
      </c>
      <c r="C1719" s="16" t="s">
        <v>1266</v>
      </c>
      <c r="D1719" t="s">
        <v>4983</v>
      </c>
      <c r="E1719" t="s">
        <v>3537</v>
      </c>
      <c r="F1719" s="17" t="s">
        <v>2</v>
      </c>
      <c r="G1719" s="18" t="s">
        <v>1373</v>
      </c>
      <c r="H1719" s="18">
        <v>647.1</v>
      </c>
      <c r="I1719" s="18">
        <f t="shared" si="28"/>
        <v>647.1</v>
      </c>
      <c r="J1719" s="17">
        <v>1</v>
      </c>
      <c r="K1719" s="17">
        <v>3.36</v>
      </c>
      <c r="L1719" s="18">
        <v>48.72</v>
      </c>
      <c r="M1719" s="17">
        <v>1</v>
      </c>
      <c r="N1719" s="17">
        <v>0</v>
      </c>
      <c r="O1719" s="17">
        <v>48.72</v>
      </c>
      <c r="P1719" s="17" t="s">
        <v>1399</v>
      </c>
      <c r="Q1719" s="17" t="s">
        <v>46</v>
      </c>
      <c r="R1719" s="17" t="s">
        <v>46</v>
      </c>
      <c r="S1719" s="17" t="s">
        <v>3559</v>
      </c>
      <c r="T1719" s="20" t="s">
        <v>46</v>
      </c>
      <c r="U1719" s="38" t="s">
        <v>2582</v>
      </c>
    </row>
    <row r="1720" spans="1:21" x14ac:dyDescent="0.25">
      <c r="A1720" t="s">
        <v>2745</v>
      </c>
      <c r="B1720" t="s">
        <v>1170</v>
      </c>
      <c r="C1720" s="16" t="s">
        <v>1267</v>
      </c>
      <c r="D1720" t="s">
        <v>4984</v>
      </c>
      <c r="E1720" t="s">
        <v>3537</v>
      </c>
      <c r="F1720" s="17" t="s">
        <v>2</v>
      </c>
      <c r="G1720" s="18" t="s">
        <v>1373</v>
      </c>
      <c r="H1720" s="18">
        <v>647.1</v>
      </c>
      <c r="I1720" s="18">
        <f t="shared" si="28"/>
        <v>647.1</v>
      </c>
      <c r="J1720" s="17">
        <v>1</v>
      </c>
      <c r="K1720" s="17">
        <v>3.36</v>
      </c>
      <c r="L1720" s="18">
        <v>48.72</v>
      </c>
      <c r="M1720" s="17">
        <v>1</v>
      </c>
      <c r="N1720" s="17">
        <v>0</v>
      </c>
      <c r="O1720" s="17">
        <v>48.72</v>
      </c>
      <c r="P1720" s="17" t="s">
        <v>1399</v>
      </c>
      <c r="Q1720" s="17" t="s">
        <v>46</v>
      </c>
      <c r="R1720" s="17" t="s">
        <v>46</v>
      </c>
      <c r="S1720" s="17" t="s">
        <v>3559</v>
      </c>
      <c r="T1720" s="20" t="s">
        <v>46</v>
      </c>
      <c r="U1720" s="38" t="s">
        <v>2583</v>
      </c>
    </row>
    <row r="1721" spans="1:21" x14ac:dyDescent="0.25">
      <c r="A1721" t="s">
        <v>2745</v>
      </c>
      <c r="B1721" t="s">
        <v>1170</v>
      </c>
      <c r="C1721" s="16" t="s">
        <v>1268</v>
      </c>
      <c r="D1721" t="s">
        <v>4985</v>
      </c>
      <c r="E1721" t="s">
        <v>3537</v>
      </c>
      <c r="F1721" s="17" t="s">
        <v>2</v>
      </c>
      <c r="G1721" s="18" t="s">
        <v>1373</v>
      </c>
      <c r="H1721" s="18">
        <v>647.1</v>
      </c>
      <c r="I1721" s="18">
        <f t="shared" si="28"/>
        <v>647.1</v>
      </c>
      <c r="J1721" s="17">
        <v>1</v>
      </c>
      <c r="K1721" s="17">
        <v>3.36</v>
      </c>
      <c r="L1721" s="18">
        <v>48.72</v>
      </c>
      <c r="M1721" s="17">
        <v>1</v>
      </c>
      <c r="N1721" s="17">
        <v>0</v>
      </c>
      <c r="O1721" s="17">
        <v>48.72</v>
      </c>
      <c r="P1721" s="17" t="s">
        <v>1399</v>
      </c>
      <c r="Q1721" s="17" t="s">
        <v>46</v>
      </c>
      <c r="R1721" s="17" t="s">
        <v>46</v>
      </c>
      <c r="S1721" s="17" t="s">
        <v>3559</v>
      </c>
      <c r="T1721" s="20" t="s">
        <v>46</v>
      </c>
      <c r="U1721" s="38" t="s">
        <v>2584</v>
      </c>
    </row>
    <row r="1722" spans="1:21" x14ac:dyDescent="0.25">
      <c r="A1722" t="s">
        <v>2745</v>
      </c>
      <c r="B1722" t="s">
        <v>1170</v>
      </c>
      <c r="C1722" s="16" t="s">
        <v>1269</v>
      </c>
      <c r="D1722" t="s">
        <v>4986</v>
      </c>
      <c r="E1722" t="s">
        <v>3537</v>
      </c>
      <c r="F1722" s="17" t="s">
        <v>2</v>
      </c>
      <c r="G1722" s="18" t="s">
        <v>1374</v>
      </c>
      <c r="H1722" s="18">
        <v>756</v>
      </c>
      <c r="I1722" s="18">
        <f t="shared" si="28"/>
        <v>756</v>
      </c>
      <c r="J1722" s="17">
        <v>1</v>
      </c>
      <c r="K1722" s="17">
        <v>3.36</v>
      </c>
      <c r="L1722" s="18">
        <v>48.72</v>
      </c>
      <c r="M1722" s="17">
        <v>1</v>
      </c>
      <c r="N1722" s="17">
        <v>0</v>
      </c>
      <c r="O1722" s="17">
        <v>48.72</v>
      </c>
      <c r="P1722" s="17" t="s">
        <v>1399</v>
      </c>
      <c r="Q1722" s="17" t="s">
        <v>46</v>
      </c>
      <c r="R1722" s="17" t="s">
        <v>46</v>
      </c>
      <c r="S1722" s="17" t="s">
        <v>3559</v>
      </c>
      <c r="T1722" s="20" t="s">
        <v>46</v>
      </c>
      <c r="U1722" s="38" t="s">
        <v>2585</v>
      </c>
    </row>
    <row r="1723" spans="1:21" x14ac:dyDescent="0.25">
      <c r="A1723" t="s">
        <v>2745</v>
      </c>
      <c r="B1723" t="s">
        <v>1170</v>
      </c>
      <c r="C1723" s="16" t="s">
        <v>1270</v>
      </c>
      <c r="D1723" t="s">
        <v>4987</v>
      </c>
      <c r="E1723" t="s">
        <v>3537</v>
      </c>
      <c r="F1723" s="17" t="s">
        <v>2</v>
      </c>
      <c r="G1723" s="18" t="s">
        <v>1374</v>
      </c>
      <c r="H1723" s="18">
        <v>756</v>
      </c>
      <c r="I1723" s="18">
        <f t="shared" si="28"/>
        <v>756</v>
      </c>
      <c r="J1723" s="17">
        <v>1</v>
      </c>
      <c r="K1723" s="17">
        <v>3.36</v>
      </c>
      <c r="L1723" s="18">
        <v>48.72</v>
      </c>
      <c r="M1723" s="17">
        <v>1</v>
      </c>
      <c r="N1723" s="17">
        <v>0</v>
      </c>
      <c r="O1723" s="17">
        <v>48.72</v>
      </c>
      <c r="P1723" s="17" t="s">
        <v>1399</v>
      </c>
      <c r="Q1723" s="17" t="s">
        <v>46</v>
      </c>
      <c r="R1723" s="17" t="s">
        <v>46</v>
      </c>
      <c r="S1723" s="17" t="s">
        <v>3559</v>
      </c>
      <c r="T1723" s="20" t="s">
        <v>46</v>
      </c>
      <c r="U1723" s="38" t="s">
        <v>2586</v>
      </c>
    </row>
    <row r="1724" spans="1:21" x14ac:dyDescent="0.25">
      <c r="A1724" t="s">
        <v>2745</v>
      </c>
      <c r="B1724" t="s">
        <v>1170</v>
      </c>
      <c r="C1724" s="16" t="s">
        <v>1271</v>
      </c>
      <c r="D1724" t="s">
        <v>4988</v>
      </c>
      <c r="E1724" t="s">
        <v>3537</v>
      </c>
      <c r="F1724" s="17" t="s">
        <v>2</v>
      </c>
      <c r="G1724" s="18" t="s">
        <v>1374</v>
      </c>
      <c r="H1724" s="18">
        <v>756</v>
      </c>
      <c r="I1724" s="18">
        <f t="shared" si="28"/>
        <v>756</v>
      </c>
      <c r="J1724" s="17">
        <v>1</v>
      </c>
      <c r="K1724" s="17">
        <v>3.36</v>
      </c>
      <c r="L1724" s="18">
        <v>48.72</v>
      </c>
      <c r="M1724" s="17">
        <v>1</v>
      </c>
      <c r="N1724" s="17">
        <v>0</v>
      </c>
      <c r="O1724" s="17">
        <v>48.72</v>
      </c>
      <c r="P1724" s="17" t="s">
        <v>1399</v>
      </c>
      <c r="Q1724" s="17" t="s">
        <v>46</v>
      </c>
      <c r="R1724" s="17" t="s">
        <v>46</v>
      </c>
      <c r="S1724" s="17" t="s">
        <v>3559</v>
      </c>
      <c r="T1724" s="20" t="s">
        <v>46</v>
      </c>
      <c r="U1724" s="38" t="s">
        <v>2587</v>
      </c>
    </row>
    <row r="1725" spans="1:21" x14ac:dyDescent="0.25">
      <c r="A1725" t="s">
        <v>2745</v>
      </c>
      <c r="B1725" t="s">
        <v>1170</v>
      </c>
      <c r="C1725" s="16" t="s">
        <v>1272</v>
      </c>
      <c r="D1725" t="s">
        <v>4989</v>
      </c>
      <c r="E1725" t="s">
        <v>3537</v>
      </c>
      <c r="F1725" s="17" t="s">
        <v>2</v>
      </c>
      <c r="G1725" s="18" t="s">
        <v>1374</v>
      </c>
      <c r="H1725" s="18">
        <v>756</v>
      </c>
      <c r="I1725" s="18">
        <f t="shared" si="28"/>
        <v>756</v>
      </c>
      <c r="J1725" s="17">
        <v>1</v>
      </c>
      <c r="K1725" s="17">
        <v>3.36</v>
      </c>
      <c r="L1725" s="18">
        <v>48.72</v>
      </c>
      <c r="M1725" s="17">
        <v>1</v>
      </c>
      <c r="N1725" s="17">
        <v>0</v>
      </c>
      <c r="O1725" s="17">
        <v>48.72</v>
      </c>
      <c r="P1725" s="17" t="s">
        <v>1399</v>
      </c>
      <c r="Q1725" s="17" t="s">
        <v>46</v>
      </c>
      <c r="R1725" s="17" t="s">
        <v>46</v>
      </c>
      <c r="S1725" s="17" t="s">
        <v>3559</v>
      </c>
      <c r="T1725" s="20" t="s">
        <v>46</v>
      </c>
      <c r="U1725" s="38" t="s">
        <v>2588</v>
      </c>
    </row>
    <row r="1726" spans="1:21" x14ac:dyDescent="0.25">
      <c r="A1726" t="s">
        <v>2745</v>
      </c>
      <c r="B1726" t="s">
        <v>1170</v>
      </c>
      <c r="C1726" s="16" t="s">
        <v>1273</v>
      </c>
      <c r="D1726" t="s">
        <v>3431</v>
      </c>
      <c r="E1726" t="s">
        <v>3537</v>
      </c>
      <c r="F1726" s="17" t="s">
        <v>2</v>
      </c>
      <c r="G1726" s="18" t="s">
        <v>1374</v>
      </c>
      <c r="H1726" s="18">
        <v>756</v>
      </c>
      <c r="I1726" s="18">
        <f t="shared" si="28"/>
        <v>756</v>
      </c>
      <c r="J1726" s="17">
        <v>1</v>
      </c>
      <c r="K1726" s="17">
        <v>3.36</v>
      </c>
      <c r="L1726" s="18">
        <v>48.72</v>
      </c>
      <c r="M1726" s="17">
        <v>1</v>
      </c>
      <c r="N1726" s="17">
        <v>0</v>
      </c>
      <c r="O1726" s="17">
        <v>48.72</v>
      </c>
      <c r="P1726" s="17" t="s">
        <v>1399</v>
      </c>
      <c r="Q1726" s="17" t="s">
        <v>46</v>
      </c>
      <c r="R1726" s="17" t="s">
        <v>46</v>
      </c>
      <c r="S1726" s="17" t="s">
        <v>3559</v>
      </c>
      <c r="T1726" s="20" t="s">
        <v>46</v>
      </c>
      <c r="U1726" s="38" t="s">
        <v>2589</v>
      </c>
    </row>
    <row r="1727" spans="1:21" x14ac:dyDescent="0.25">
      <c r="A1727" t="s">
        <v>2745</v>
      </c>
      <c r="B1727" t="s">
        <v>1170</v>
      </c>
      <c r="C1727" s="16" t="s">
        <v>1274</v>
      </c>
      <c r="D1727" t="s">
        <v>3432</v>
      </c>
      <c r="E1727" t="s">
        <v>3537</v>
      </c>
      <c r="F1727" s="17" t="s">
        <v>2</v>
      </c>
      <c r="G1727" s="18" t="s">
        <v>1374</v>
      </c>
      <c r="H1727" s="18">
        <v>756</v>
      </c>
      <c r="I1727" s="18">
        <f t="shared" si="28"/>
        <v>756</v>
      </c>
      <c r="J1727" s="17">
        <v>1</v>
      </c>
      <c r="K1727" s="17">
        <v>3.36</v>
      </c>
      <c r="L1727" s="18">
        <v>48.72</v>
      </c>
      <c r="M1727" s="17">
        <v>1</v>
      </c>
      <c r="N1727" s="17">
        <v>0</v>
      </c>
      <c r="O1727" s="17">
        <v>48.72</v>
      </c>
      <c r="P1727" s="17" t="s">
        <v>1399</v>
      </c>
      <c r="Q1727" s="17" t="s">
        <v>46</v>
      </c>
      <c r="R1727" s="17" t="s">
        <v>46</v>
      </c>
      <c r="S1727" s="17" t="s">
        <v>3559</v>
      </c>
      <c r="T1727" s="20" t="s">
        <v>46</v>
      </c>
      <c r="U1727" s="38" t="s">
        <v>2590</v>
      </c>
    </row>
    <row r="1728" spans="1:21" x14ac:dyDescent="0.25">
      <c r="A1728" t="s">
        <v>2745</v>
      </c>
      <c r="B1728" t="s">
        <v>1170</v>
      </c>
      <c r="C1728" s="16" t="s">
        <v>1275</v>
      </c>
      <c r="D1728" t="s">
        <v>3433</v>
      </c>
      <c r="E1728" t="s">
        <v>3537</v>
      </c>
      <c r="F1728" s="17" t="s">
        <v>2</v>
      </c>
      <c r="G1728" s="18" t="s">
        <v>1374</v>
      </c>
      <c r="H1728" s="18">
        <v>756</v>
      </c>
      <c r="I1728" s="18">
        <f t="shared" si="28"/>
        <v>756</v>
      </c>
      <c r="J1728" s="17">
        <v>1</v>
      </c>
      <c r="K1728" s="17">
        <v>3.36</v>
      </c>
      <c r="L1728" s="18">
        <v>48.72</v>
      </c>
      <c r="M1728" s="17">
        <v>1</v>
      </c>
      <c r="N1728" s="17">
        <v>0</v>
      </c>
      <c r="O1728" s="17">
        <v>48.72</v>
      </c>
      <c r="P1728" s="17" t="s">
        <v>1399</v>
      </c>
      <c r="Q1728" s="17" t="s">
        <v>46</v>
      </c>
      <c r="R1728" s="17" t="s">
        <v>46</v>
      </c>
      <c r="S1728" s="17" t="s">
        <v>3559</v>
      </c>
      <c r="T1728" s="20" t="s">
        <v>46</v>
      </c>
      <c r="U1728" s="38" t="s">
        <v>2591</v>
      </c>
    </row>
    <row r="1729" spans="1:21" x14ac:dyDescent="0.25">
      <c r="A1729" t="s">
        <v>2745</v>
      </c>
      <c r="B1729" t="s">
        <v>1170</v>
      </c>
      <c r="C1729" s="16" t="s">
        <v>1276</v>
      </c>
      <c r="D1729" t="s">
        <v>3434</v>
      </c>
      <c r="E1729" t="s">
        <v>3537</v>
      </c>
      <c r="F1729" s="17" t="s">
        <v>2</v>
      </c>
      <c r="G1729" s="18" t="s">
        <v>1374</v>
      </c>
      <c r="H1729" s="18">
        <v>756</v>
      </c>
      <c r="I1729" s="18">
        <f t="shared" si="28"/>
        <v>756</v>
      </c>
      <c r="J1729" s="17">
        <v>1</v>
      </c>
      <c r="K1729" s="17">
        <v>3.36</v>
      </c>
      <c r="L1729" s="18">
        <v>48.72</v>
      </c>
      <c r="M1729" s="17">
        <v>1</v>
      </c>
      <c r="N1729" s="17">
        <v>0</v>
      </c>
      <c r="O1729" s="17">
        <v>48.72</v>
      </c>
      <c r="P1729" s="17" t="s">
        <v>1399</v>
      </c>
      <c r="Q1729" s="17" t="s">
        <v>46</v>
      </c>
      <c r="R1729" s="17" t="s">
        <v>46</v>
      </c>
      <c r="S1729" s="17" t="s">
        <v>3559</v>
      </c>
      <c r="T1729" s="20" t="s">
        <v>46</v>
      </c>
      <c r="U1729" s="38" t="s">
        <v>2592</v>
      </c>
    </row>
    <row r="1730" spans="1:21" x14ac:dyDescent="0.25">
      <c r="A1730" t="s">
        <v>2745</v>
      </c>
      <c r="B1730" t="s">
        <v>1170</v>
      </c>
      <c r="C1730" s="16" t="s">
        <v>1277</v>
      </c>
      <c r="D1730" t="s">
        <v>3435</v>
      </c>
      <c r="E1730" t="s">
        <v>3537</v>
      </c>
      <c r="F1730" s="17" t="s">
        <v>2</v>
      </c>
      <c r="G1730" s="18" t="s">
        <v>1374</v>
      </c>
      <c r="H1730" s="18">
        <v>756</v>
      </c>
      <c r="I1730" s="18">
        <f t="shared" si="28"/>
        <v>756</v>
      </c>
      <c r="J1730" s="17">
        <v>1</v>
      </c>
      <c r="K1730" s="17">
        <v>3.36</v>
      </c>
      <c r="L1730" s="18">
        <v>48.72</v>
      </c>
      <c r="M1730" s="17">
        <v>1</v>
      </c>
      <c r="N1730" s="17">
        <v>0</v>
      </c>
      <c r="O1730" s="17">
        <v>48.72</v>
      </c>
      <c r="P1730" s="17" t="s">
        <v>1399</v>
      </c>
      <c r="Q1730" s="17" t="s">
        <v>46</v>
      </c>
      <c r="R1730" s="17" t="s">
        <v>46</v>
      </c>
      <c r="S1730" s="17" t="s">
        <v>3559</v>
      </c>
      <c r="T1730" s="20" t="s">
        <v>46</v>
      </c>
      <c r="U1730" s="38" t="s">
        <v>2593</v>
      </c>
    </row>
    <row r="1731" spans="1:21" x14ac:dyDescent="0.25">
      <c r="A1731" t="s">
        <v>2745</v>
      </c>
      <c r="B1731" t="s">
        <v>1170</v>
      </c>
      <c r="C1731" s="16" t="s">
        <v>1278</v>
      </c>
      <c r="D1731" t="s">
        <v>3436</v>
      </c>
      <c r="E1731" t="s">
        <v>3537</v>
      </c>
      <c r="F1731" s="17" t="s">
        <v>2</v>
      </c>
      <c r="G1731" s="18" t="s">
        <v>1374</v>
      </c>
      <c r="H1731" s="18">
        <v>756</v>
      </c>
      <c r="I1731" s="18">
        <f t="shared" si="28"/>
        <v>756</v>
      </c>
      <c r="J1731" s="17">
        <v>1</v>
      </c>
      <c r="K1731" s="17">
        <v>3.36</v>
      </c>
      <c r="L1731" s="18">
        <v>48.72</v>
      </c>
      <c r="M1731" s="17">
        <v>1</v>
      </c>
      <c r="N1731" s="17">
        <v>0</v>
      </c>
      <c r="O1731" s="17">
        <v>48.72</v>
      </c>
      <c r="P1731" s="17" t="s">
        <v>1399</v>
      </c>
      <c r="Q1731" s="17" t="s">
        <v>46</v>
      </c>
      <c r="R1731" s="17" t="s">
        <v>46</v>
      </c>
      <c r="S1731" s="17" t="s">
        <v>3559</v>
      </c>
      <c r="T1731" s="20" t="s">
        <v>46</v>
      </c>
      <c r="U1731" s="38" t="s">
        <v>2594</v>
      </c>
    </row>
    <row r="1732" spans="1:21" x14ac:dyDescent="0.25">
      <c r="A1732" t="s">
        <v>2745</v>
      </c>
      <c r="B1732" t="s">
        <v>1170</v>
      </c>
      <c r="C1732" s="16" t="s">
        <v>1279</v>
      </c>
      <c r="D1732" t="s">
        <v>3437</v>
      </c>
      <c r="E1732" t="s">
        <v>3537</v>
      </c>
      <c r="F1732" s="17" t="s">
        <v>2</v>
      </c>
      <c r="G1732" s="18" t="s">
        <v>1374</v>
      </c>
      <c r="H1732" s="18">
        <v>756</v>
      </c>
      <c r="I1732" s="18">
        <f t="shared" si="28"/>
        <v>756</v>
      </c>
      <c r="J1732" s="17">
        <v>1</v>
      </c>
      <c r="K1732" s="17">
        <v>3.36</v>
      </c>
      <c r="L1732" s="18">
        <v>48.72</v>
      </c>
      <c r="M1732" s="17">
        <v>1</v>
      </c>
      <c r="N1732" s="17">
        <v>0</v>
      </c>
      <c r="O1732" s="17">
        <v>48.72</v>
      </c>
      <c r="P1732" s="17" t="s">
        <v>1399</v>
      </c>
      <c r="Q1732" s="17" t="s">
        <v>46</v>
      </c>
      <c r="R1732" s="17" t="s">
        <v>46</v>
      </c>
      <c r="S1732" s="17" t="s">
        <v>3559</v>
      </c>
      <c r="T1732" s="20" t="s">
        <v>46</v>
      </c>
      <c r="U1732" s="38" t="s">
        <v>2595</v>
      </c>
    </row>
    <row r="1733" spans="1:21" x14ac:dyDescent="0.25">
      <c r="A1733" t="s">
        <v>2745</v>
      </c>
      <c r="B1733" t="s">
        <v>1170</v>
      </c>
      <c r="C1733" s="16" t="s">
        <v>1280</v>
      </c>
      <c r="D1733" t="s">
        <v>3438</v>
      </c>
      <c r="E1733" t="s">
        <v>3537</v>
      </c>
      <c r="F1733" s="17" t="s">
        <v>2</v>
      </c>
      <c r="G1733" s="18" t="s">
        <v>1374</v>
      </c>
      <c r="H1733" s="18">
        <v>756</v>
      </c>
      <c r="I1733" s="18">
        <f t="shared" si="28"/>
        <v>756</v>
      </c>
      <c r="J1733" s="17">
        <v>1</v>
      </c>
      <c r="K1733" s="17">
        <v>3.36</v>
      </c>
      <c r="L1733" s="18">
        <v>48.72</v>
      </c>
      <c r="M1733" s="17">
        <v>1</v>
      </c>
      <c r="N1733" s="17">
        <v>0</v>
      </c>
      <c r="O1733" s="17">
        <v>48.72</v>
      </c>
      <c r="P1733" s="17" t="s">
        <v>1399</v>
      </c>
      <c r="Q1733" s="17" t="s">
        <v>46</v>
      </c>
      <c r="R1733" s="17" t="s">
        <v>46</v>
      </c>
      <c r="S1733" s="17" t="s">
        <v>3559</v>
      </c>
      <c r="T1733" s="20" t="s">
        <v>46</v>
      </c>
      <c r="U1733" s="38" t="s">
        <v>2596</v>
      </c>
    </row>
    <row r="1734" spans="1:21" x14ac:dyDescent="0.25">
      <c r="A1734" t="s">
        <v>2745</v>
      </c>
      <c r="B1734" t="s">
        <v>1170</v>
      </c>
      <c r="C1734" s="16" t="s">
        <v>1281</v>
      </c>
      <c r="D1734" t="s">
        <v>3439</v>
      </c>
      <c r="E1734" t="s">
        <v>3537</v>
      </c>
      <c r="F1734" s="17" t="s">
        <v>2</v>
      </c>
      <c r="G1734" s="18" t="s">
        <v>1374</v>
      </c>
      <c r="H1734" s="18">
        <v>756</v>
      </c>
      <c r="I1734" s="18">
        <f t="shared" si="28"/>
        <v>756</v>
      </c>
      <c r="J1734" s="17">
        <v>1</v>
      </c>
      <c r="K1734" s="17">
        <v>3.36</v>
      </c>
      <c r="L1734" s="18">
        <v>48.72</v>
      </c>
      <c r="M1734" s="17">
        <v>1</v>
      </c>
      <c r="N1734" s="17">
        <v>0</v>
      </c>
      <c r="O1734" s="17">
        <v>48.72</v>
      </c>
      <c r="P1734" s="17" t="s">
        <v>1399</v>
      </c>
      <c r="Q1734" s="17" t="s">
        <v>46</v>
      </c>
      <c r="R1734" s="17" t="s">
        <v>46</v>
      </c>
      <c r="S1734" s="17" t="s">
        <v>3559</v>
      </c>
      <c r="T1734" s="20" t="s">
        <v>46</v>
      </c>
      <c r="U1734" s="38" t="s">
        <v>2597</v>
      </c>
    </row>
    <row r="1735" spans="1:21" x14ac:dyDescent="0.25">
      <c r="A1735" t="s">
        <v>2745</v>
      </c>
      <c r="B1735" t="s">
        <v>1170</v>
      </c>
      <c r="C1735" s="16" t="s">
        <v>1282</v>
      </c>
      <c r="D1735" t="s">
        <v>3440</v>
      </c>
      <c r="E1735" t="s">
        <v>3537</v>
      </c>
      <c r="F1735" s="17" t="s">
        <v>2</v>
      </c>
      <c r="G1735" s="18" t="s">
        <v>1374</v>
      </c>
      <c r="H1735" s="18">
        <v>756</v>
      </c>
      <c r="I1735" s="18">
        <f t="shared" si="28"/>
        <v>756</v>
      </c>
      <c r="J1735" s="17">
        <v>1</v>
      </c>
      <c r="K1735" s="17">
        <v>3.36</v>
      </c>
      <c r="L1735" s="18">
        <v>48.72</v>
      </c>
      <c r="M1735" s="17">
        <v>1</v>
      </c>
      <c r="N1735" s="17">
        <v>0</v>
      </c>
      <c r="O1735" s="17">
        <v>48.72</v>
      </c>
      <c r="P1735" s="17" t="s">
        <v>1399</v>
      </c>
      <c r="Q1735" s="17" t="s">
        <v>46</v>
      </c>
      <c r="R1735" s="17" t="s">
        <v>46</v>
      </c>
      <c r="S1735" s="17" t="s">
        <v>3559</v>
      </c>
      <c r="T1735" s="20" t="s">
        <v>46</v>
      </c>
      <c r="U1735" s="38" t="s">
        <v>2598</v>
      </c>
    </row>
    <row r="1736" spans="1:21" x14ac:dyDescent="0.25">
      <c r="A1736" t="s">
        <v>2745</v>
      </c>
      <c r="B1736" t="s">
        <v>1170</v>
      </c>
      <c r="C1736" s="16" t="s">
        <v>1283</v>
      </c>
      <c r="D1736" t="s">
        <v>3441</v>
      </c>
      <c r="E1736" t="s">
        <v>3537</v>
      </c>
      <c r="F1736" s="17" t="s">
        <v>2</v>
      </c>
      <c r="G1736" s="18" t="s">
        <v>1374</v>
      </c>
      <c r="H1736" s="18">
        <v>756</v>
      </c>
      <c r="I1736" s="18">
        <f t="shared" si="28"/>
        <v>756</v>
      </c>
      <c r="J1736" s="17">
        <v>1</v>
      </c>
      <c r="K1736" s="17">
        <v>3.36</v>
      </c>
      <c r="L1736" s="18">
        <v>48.72</v>
      </c>
      <c r="M1736" s="17">
        <v>1</v>
      </c>
      <c r="N1736" s="17">
        <v>0</v>
      </c>
      <c r="O1736" s="17">
        <v>48.72</v>
      </c>
      <c r="P1736" s="17" t="s">
        <v>1399</v>
      </c>
      <c r="Q1736" s="17" t="s">
        <v>46</v>
      </c>
      <c r="R1736" s="17" t="s">
        <v>46</v>
      </c>
      <c r="S1736" s="17" t="s">
        <v>3559</v>
      </c>
      <c r="T1736" s="20" t="s">
        <v>46</v>
      </c>
      <c r="U1736" s="38" t="s">
        <v>2599</v>
      </c>
    </row>
    <row r="1737" spans="1:21" x14ac:dyDescent="0.25">
      <c r="A1737" t="s">
        <v>2745</v>
      </c>
      <c r="B1737" t="s">
        <v>1170</v>
      </c>
      <c r="C1737" s="16" t="s">
        <v>1284</v>
      </c>
      <c r="D1737" t="s">
        <v>3442</v>
      </c>
      <c r="E1737" t="s">
        <v>3537</v>
      </c>
      <c r="F1737" s="17" t="s">
        <v>2</v>
      </c>
      <c r="G1737" s="18" t="s">
        <v>1374</v>
      </c>
      <c r="H1737" s="18">
        <v>756</v>
      </c>
      <c r="I1737" s="18">
        <f t="shared" si="28"/>
        <v>756</v>
      </c>
      <c r="J1737" s="17">
        <v>1</v>
      </c>
      <c r="K1737" s="17">
        <v>3.36</v>
      </c>
      <c r="L1737" s="18">
        <v>48.72</v>
      </c>
      <c r="M1737" s="17">
        <v>1</v>
      </c>
      <c r="N1737" s="17">
        <v>0</v>
      </c>
      <c r="O1737" s="17">
        <v>48.72</v>
      </c>
      <c r="P1737" s="17" t="s">
        <v>1399</v>
      </c>
      <c r="Q1737" s="17" t="s">
        <v>46</v>
      </c>
      <c r="R1737" s="17" t="s">
        <v>46</v>
      </c>
      <c r="S1737" s="17" t="s">
        <v>3559</v>
      </c>
      <c r="T1737" s="20" t="s">
        <v>46</v>
      </c>
      <c r="U1737" s="38" t="s">
        <v>2600</v>
      </c>
    </row>
    <row r="1738" spans="1:21" x14ac:dyDescent="0.25">
      <c r="A1738" t="s">
        <v>2745</v>
      </c>
      <c r="B1738" t="s">
        <v>1170</v>
      </c>
      <c r="C1738" s="16" t="s">
        <v>1285</v>
      </c>
      <c r="D1738" t="s">
        <v>3443</v>
      </c>
      <c r="E1738" t="s">
        <v>3537</v>
      </c>
      <c r="F1738" s="17" t="s">
        <v>2</v>
      </c>
      <c r="G1738" s="18" t="s">
        <v>1374</v>
      </c>
      <c r="H1738" s="18">
        <v>756</v>
      </c>
      <c r="I1738" s="18">
        <f t="shared" si="28"/>
        <v>756</v>
      </c>
      <c r="J1738" s="17">
        <v>1</v>
      </c>
      <c r="K1738" s="17">
        <v>3.36</v>
      </c>
      <c r="L1738" s="18">
        <v>48.72</v>
      </c>
      <c r="M1738" s="17">
        <v>1</v>
      </c>
      <c r="N1738" s="17">
        <v>0</v>
      </c>
      <c r="O1738" s="17">
        <v>48.72</v>
      </c>
      <c r="P1738" s="17" t="s">
        <v>1399</v>
      </c>
      <c r="Q1738" s="17" t="s">
        <v>46</v>
      </c>
      <c r="R1738" s="17" t="s">
        <v>46</v>
      </c>
      <c r="S1738" s="17" t="s">
        <v>3559</v>
      </c>
      <c r="T1738" s="20" t="s">
        <v>46</v>
      </c>
      <c r="U1738" s="38" t="s">
        <v>2601</v>
      </c>
    </row>
    <row r="1739" spans="1:21" x14ac:dyDescent="0.25">
      <c r="A1739" t="s">
        <v>2745</v>
      </c>
      <c r="B1739" t="s">
        <v>1170</v>
      </c>
      <c r="C1739" s="16" t="s">
        <v>1286</v>
      </c>
      <c r="D1739" t="s">
        <v>3444</v>
      </c>
      <c r="E1739" t="s">
        <v>3537</v>
      </c>
      <c r="F1739" s="17" t="s">
        <v>2</v>
      </c>
      <c r="G1739" s="18" t="s">
        <v>1374</v>
      </c>
      <c r="H1739" s="18">
        <v>756</v>
      </c>
      <c r="I1739" s="18">
        <f t="shared" si="28"/>
        <v>756</v>
      </c>
      <c r="J1739" s="17">
        <v>1</v>
      </c>
      <c r="K1739" s="17">
        <v>3.36</v>
      </c>
      <c r="L1739" s="18">
        <v>48.72</v>
      </c>
      <c r="M1739" s="17">
        <v>1</v>
      </c>
      <c r="N1739" s="17">
        <v>0</v>
      </c>
      <c r="O1739" s="17">
        <v>48.72</v>
      </c>
      <c r="P1739" s="17" t="s">
        <v>1399</v>
      </c>
      <c r="Q1739" s="17" t="s">
        <v>46</v>
      </c>
      <c r="R1739" s="17" t="s">
        <v>46</v>
      </c>
      <c r="S1739" s="17" t="s">
        <v>3559</v>
      </c>
      <c r="T1739" s="20" t="s">
        <v>46</v>
      </c>
      <c r="U1739" s="38" t="s">
        <v>2602</v>
      </c>
    </row>
    <row r="1740" spans="1:21" x14ac:dyDescent="0.25">
      <c r="A1740" t="s">
        <v>2745</v>
      </c>
      <c r="B1740" t="s">
        <v>1170</v>
      </c>
      <c r="C1740" s="16" t="s">
        <v>1287</v>
      </c>
      <c r="D1740" t="s">
        <v>3445</v>
      </c>
      <c r="E1740" t="s">
        <v>3537</v>
      </c>
      <c r="F1740" s="17" t="s">
        <v>2</v>
      </c>
      <c r="G1740" s="18" t="s">
        <v>1374</v>
      </c>
      <c r="H1740" s="18">
        <v>756</v>
      </c>
      <c r="I1740" s="18">
        <f t="shared" si="28"/>
        <v>756</v>
      </c>
      <c r="J1740" s="17">
        <v>1</v>
      </c>
      <c r="K1740" s="17">
        <v>3.36</v>
      </c>
      <c r="L1740" s="18">
        <v>48.72</v>
      </c>
      <c r="M1740" s="17">
        <v>1</v>
      </c>
      <c r="N1740" s="17">
        <v>0</v>
      </c>
      <c r="O1740" s="17">
        <v>48.72</v>
      </c>
      <c r="P1740" s="17" t="s">
        <v>1399</v>
      </c>
      <c r="Q1740" s="17" t="s">
        <v>46</v>
      </c>
      <c r="R1740" s="17" t="s">
        <v>46</v>
      </c>
      <c r="S1740" s="17" t="s">
        <v>3559</v>
      </c>
      <c r="T1740" s="20" t="s">
        <v>46</v>
      </c>
      <c r="U1740" s="38" t="s">
        <v>2603</v>
      </c>
    </row>
    <row r="1741" spans="1:21" x14ac:dyDescent="0.25">
      <c r="A1741" t="s">
        <v>2745</v>
      </c>
      <c r="B1741" t="s">
        <v>1170</v>
      </c>
      <c r="C1741" s="16" t="s">
        <v>1288</v>
      </c>
      <c r="D1741" t="s">
        <v>3446</v>
      </c>
      <c r="E1741" t="s">
        <v>3537</v>
      </c>
      <c r="F1741" s="17" t="s">
        <v>2</v>
      </c>
      <c r="G1741" s="18" t="s">
        <v>1374</v>
      </c>
      <c r="H1741" s="18">
        <v>756</v>
      </c>
      <c r="I1741" s="18">
        <f t="shared" si="28"/>
        <v>756</v>
      </c>
      <c r="J1741" s="17">
        <v>1</v>
      </c>
      <c r="K1741" s="17">
        <v>3.36</v>
      </c>
      <c r="L1741" s="18">
        <v>48.72</v>
      </c>
      <c r="M1741" s="17">
        <v>1</v>
      </c>
      <c r="N1741" s="17">
        <v>0</v>
      </c>
      <c r="O1741" s="17">
        <v>48.72</v>
      </c>
      <c r="P1741" s="17" t="s">
        <v>1399</v>
      </c>
      <c r="Q1741" s="17" t="s">
        <v>46</v>
      </c>
      <c r="R1741" s="17" t="s">
        <v>46</v>
      </c>
      <c r="S1741" s="17" t="s">
        <v>3559</v>
      </c>
      <c r="T1741" s="20" t="s">
        <v>46</v>
      </c>
      <c r="U1741" s="38" t="s">
        <v>2604</v>
      </c>
    </row>
    <row r="1742" spans="1:21" x14ac:dyDescent="0.25">
      <c r="A1742" t="s">
        <v>2787</v>
      </c>
      <c r="B1742" t="s">
        <v>3004</v>
      </c>
      <c r="C1742" s="16" t="s">
        <v>5904</v>
      </c>
      <c r="D1742" t="s">
        <v>3009</v>
      </c>
      <c r="E1742" t="s">
        <v>3537</v>
      </c>
      <c r="F1742" s="17" t="s">
        <v>2</v>
      </c>
      <c r="G1742" s="17" t="s">
        <v>442</v>
      </c>
      <c r="H1742" s="18">
        <v>104</v>
      </c>
      <c r="I1742" s="18">
        <f t="shared" si="28"/>
        <v>104</v>
      </c>
      <c r="J1742" s="17">
        <v>1</v>
      </c>
      <c r="K1742" s="17">
        <v>3.36</v>
      </c>
      <c r="L1742" s="18">
        <v>48.72</v>
      </c>
      <c r="M1742" s="17">
        <v>20</v>
      </c>
      <c r="N1742" s="18">
        <v>67.2</v>
      </c>
      <c r="O1742" s="17">
        <v>974.4</v>
      </c>
      <c r="P1742" s="17" t="s">
        <v>1399</v>
      </c>
      <c r="S1742" s="17" t="s">
        <v>3559</v>
      </c>
      <c r="T1742" s="20" t="s">
        <v>3011</v>
      </c>
      <c r="U1742" s="38" t="s">
        <v>7451</v>
      </c>
    </row>
    <row r="1743" spans="1:21" x14ac:dyDescent="0.25">
      <c r="A1743" t="s">
        <v>2787</v>
      </c>
      <c r="B1743" t="s">
        <v>3004</v>
      </c>
      <c r="C1743" s="16" t="s">
        <v>5905</v>
      </c>
      <c r="D1743" t="s">
        <v>3005</v>
      </c>
      <c r="E1743" t="s">
        <v>3537</v>
      </c>
      <c r="F1743" s="17" t="s">
        <v>2</v>
      </c>
      <c r="G1743" s="17" t="s">
        <v>442</v>
      </c>
      <c r="H1743" s="18">
        <v>104</v>
      </c>
      <c r="I1743" s="18">
        <f t="shared" si="28"/>
        <v>104</v>
      </c>
      <c r="J1743" s="17">
        <v>1</v>
      </c>
      <c r="K1743" s="17">
        <v>3.36</v>
      </c>
      <c r="L1743" s="18">
        <v>48.72</v>
      </c>
      <c r="M1743" s="17">
        <v>20</v>
      </c>
      <c r="N1743" s="18">
        <v>67.2</v>
      </c>
      <c r="O1743" s="17">
        <v>974.4</v>
      </c>
      <c r="P1743" s="17" t="s">
        <v>1399</v>
      </c>
      <c r="S1743" s="17" t="s">
        <v>3559</v>
      </c>
      <c r="T1743" s="20" t="s">
        <v>3011</v>
      </c>
      <c r="U1743" s="38" t="s">
        <v>7449</v>
      </c>
    </row>
    <row r="1744" spans="1:21" x14ac:dyDescent="0.25">
      <c r="A1744" t="s">
        <v>2787</v>
      </c>
      <c r="B1744" t="s">
        <v>3004</v>
      </c>
      <c r="C1744" s="16" t="s">
        <v>5906</v>
      </c>
      <c r="D1744" t="s">
        <v>3010</v>
      </c>
      <c r="E1744" t="s">
        <v>3537</v>
      </c>
      <c r="F1744" s="17" t="s">
        <v>2</v>
      </c>
      <c r="G1744" s="17" t="s">
        <v>442</v>
      </c>
      <c r="H1744" s="18">
        <v>104</v>
      </c>
      <c r="I1744" s="18">
        <f t="shared" si="28"/>
        <v>104</v>
      </c>
      <c r="J1744" s="17">
        <v>1</v>
      </c>
      <c r="K1744" s="17">
        <v>3.36</v>
      </c>
      <c r="L1744" s="18">
        <v>48.72</v>
      </c>
      <c r="M1744" s="17">
        <v>20</v>
      </c>
      <c r="N1744" s="18">
        <v>67.2</v>
      </c>
      <c r="O1744" s="17">
        <v>974.4</v>
      </c>
      <c r="P1744" s="17" t="s">
        <v>1399</v>
      </c>
      <c r="S1744" s="17" t="s">
        <v>3559</v>
      </c>
      <c r="T1744" s="20" t="s">
        <v>3011</v>
      </c>
      <c r="U1744" s="38" t="s">
        <v>7450</v>
      </c>
    </row>
    <row r="1745" spans="1:21" x14ac:dyDescent="0.25">
      <c r="A1745" t="s">
        <v>2787</v>
      </c>
      <c r="B1745" t="s">
        <v>3004</v>
      </c>
      <c r="C1745" s="16" t="s">
        <v>5907</v>
      </c>
      <c r="D1745" t="s">
        <v>3006</v>
      </c>
      <c r="E1745" t="s">
        <v>3537</v>
      </c>
      <c r="F1745" s="17" t="s">
        <v>2</v>
      </c>
      <c r="G1745" s="17" t="s">
        <v>442</v>
      </c>
      <c r="H1745" s="18">
        <v>104</v>
      </c>
      <c r="I1745" s="18">
        <f t="shared" si="28"/>
        <v>104</v>
      </c>
      <c r="J1745" s="17">
        <v>1</v>
      </c>
      <c r="K1745" s="17">
        <v>3.36</v>
      </c>
      <c r="L1745" s="18">
        <v>48.72</v>
      </c>
      <c r="M1745" s="17">
        <v>20</v>
      </c>
      <c r="N1745" s="18">
        <v>67.2</v>
      </c>
      <c r="O1745" s="17">
        <v>974.4</v>
      </c>
      <c r="P1745" s="17" t="s">
        <v>1399</v>
      </c>
      <c r="S1745" s="17" t="s">
        <v>3559</v>
      </c>
      <c r="T1745" s="20" t="s">
        <v>3011</v>
      </c>
      <c r="U1745" s="38" t="s">
        <v>7452</v>
      </c>
    </row>
    <row r="1746" spans="1:21" x14ac:dyDescent="0.25">
      <c r="A1746" t="s">
        <v>2787</v>
      </c>
      <c r="B1746" t="s">
        <v>3004</v>
      </c>
      <c r="C1746" s="16" t="s">
        <v>5908</v>
      </c>
      <c r="D1746" t="s">
        <v>3007</v>
      </c>
      <c r="E1746" t="s">
        <v>3537</v>
      </c>
      <c r="F1746" s="17" t="s">
        <v>2</v>
      </c>
      <c r="G1746" s="17" t="s">
        <v>442</v>
      </c>
      <c r="H1746" s="18">
        <v>104</v>
      </c>
      <c r="I1746" s="18">
        <f t="shared" si="28"/>
        <v>104</v>
      </c>
      <c r="J1746" s="17">
        <v>1</v>
      </c>
      <c r="K1746" s="17">
        <v>3.36</v>
      </c>
      <c r="L1746" s="18">
        <v>48.72</v>
      </c>
      <c r="M1746" s="17">
        <v>20</v>
      </c>
      <c r="N1746" s="18">
        <v>67.2</v>
      </c>
      <c r="O1746" s="17">
        <v>974.4</v>
      </c>
      <c r="P1746" s="17" t="s">
        <v>1399</v>
      </c>
      <c r="S1746" s="17" t="s">
        <v>3559</v>
      </c>
      <c r="T1746" s="20" t="s">
        <v>3011</v>
      </c>
      <c r="U1746" s="38" t="s">
        <v>7448</v>
      </c>
    </row>
    <row r="1747" spans="1:21" x14ac:dyDescent="0.25">
      <c r="A1747" t="s">
        <v>2787</v>
      </c>
      <c r="B1747" t="s">
        <v>3004</v>
      </c>
      <c r="C1747" s="16" t="s">
        <v>5909</v>
      </c>
      <c r="D1747" t="s">
        <v>3008</v>
      </c>
      <c r="E1747" t="s">
        <v>3537</v>
      </c>
      <c r="F1747" s="17" t="s">
        <v>2</v>
      </c>
      <c r="G1747" s="17" t="s">
        <v>442</v>
      </c>
      <c r="H1747" s="18">
        <v>104</v>
      </c>
      <c r="I1747" s="18">
        <f t="shared" ref="I1747:I1810" si="29">IFERROR(ROUND((H1747*(100%-$B$1))*(100%-$B$2)*(100%-$B$3)*(100%-$B$4),2),"")</f>
        <v>104</v>
      </c>
      <c r="J1747" s="17">
        <v>1</v>
      </c>
      <c r="K1747" s="17">
        <v>3.36</v>
      </c>
      <c r="L1747" s="18">
        <v>48.72</v>
      </c>
      <c r="M1747" s="17">
        <v>20</v>
      </c>
      <c r="N1747" s="18">
        <v>67.2</v>
      </c>
      <c r="O1747" s="17">
        <v>974.4</v>
      </c>
      <c r="P1747" s="17" t="s">
        <v>1399</v>
      </c>
      <c r="S1747" s="17" t="s">
        <v>3559</v>
      </c>
      <c r="T1747" s="20" t="s">
        <v>3011</v>
      </c>
      <c r="U1747" s="38" t="s">
        <v>7453</v>
      </c>
    </row>
    <row r="1748" spans="1:21" x14ac:dyDescent="0.25">
      <c r="A1748" t="s">
        <v>2787</v>
      </c>
      <c r="B1748" t="s">
        <v>3004</v>
      </c>
      <c r="C1748" s="16" t="s">
        <v>5910</v>
      </c>
      <c r="D1748" t="s">
        <v>3012</v>
      </c>
      <c r="E1748" t="s">
        <v>3537</v>
      </c>
      <c r="F1748" s="17" t="s">
        <v>2</v>
      </c>
      <c r="G1748" s="17" t="s">
        <v>446</v>
      </c>
      <c r="H1748" s="18">
        <v>89.5</v>
      </c>
      <c r="I1748" s="18">
        <f t="shared" si="29"/>
        <v>89.5</v>
      </c>
      <c r="J1748" s="17">
        <v>2</v>
      </c>
      <c r="K1748" s="17">
        <v>2.88</v>
      </c>
      <c r="L1748" s="17">
        <v>41.76</v>
      </c>
      <c r="M1748" s="17">
        <v>24</v>
      </c>
      <c r="N1748" s="17">
        <v>69.12</v>
      </c>
      <c r="O1748" s="17">
        <v>1002.24</v>
      </c>
      <c r="P1748" s="17" t="s">
        <v>1397</v>
      </c>
      <c r="S1748" s="17" t="s">
        <v>3559</v>
      </c>
      <c r="T1748" s="20" t="s">
        <v>3011</v>
      </c>
      <c r="U1748" s="38" t="s">
        <v>7445</v>
      </c>
    </row>
    <row r="1749" spans="1:21" x14ac:dyDescent="0.25">
      <c r="A1749" t="s">
        <v>2787</v>
      </c>
      <c r="B1749" t="s">
        <v>3004</v>
      </c>
      <c r="C1749" s="16" t="s">
        <v>5911</v>
      </c>
      <c r="D1749" t="s">
        <v>3013</v>
      </c>
      <c r="E1749" t="s">
        <v>3537</v>
      </c>
      <c r="F1749" s="17" t="s">
        <v>2</v>
      </c>
      <c r="G1749" s="17" t="s">
        <v>446</v>
      </c>
      <c r="H1749" s="18">
        <v>89.5</v>
      </c>
      <c r="I1749" s="18">
        <f t="shared" si="29"/>
        <v>89.5</v>
      </c>
      <c r="J1749" s="17">
        <v>2</v>
      </c>
      <c r="K1749" s="17">
        <v>2.88</v>
      </c>
      <c r="L1749" s="17">
        <v>41.76</v>
      </c>
      <c r="M1749" s="17">
        <v>24</v>
      </c>
      <c r="N1749" s="17">
        <v>69.12</v>
      </c>
      <c r="O1749" s="17">
        <v>1002.24</v>
      </c>
      <c r="P1749" s="17" t="s">
        <v>1397</v>
      </c>
      <c r="S1749" s="17" t="s">
        <v>3559</v>
      </c>
      <c r="T1749" s="20" t="s">
        <v>3011</v>
      </c>
      <c r="U1749" s="38" t="s">
        <v>7443</v>
      </c>
    </row>
    <row r="1750" spans="1:21" x14ac:dyDescent="0.25">
      <c r="A1750" t="s">
        <v>2787</v>
      </c>
      <c r="B1750" t="s">
        <v>3004</v>
      </c>
      <c r="C1750" s="16" t="s">
        <v>5912</v>
      </c>
      <c r="D1750" t="s">
        <v>3014</v>
      </c>
      <c r="E1750" t="s">
        <v>3537</v>
      </c>
      <c r="F1750" s="17" t="s">
        <v>2</v>
      </c>
      <c r="G1750" s="17" t="s">
        <v>446</v>
      </c>
      <c r="H1750" s="18">
        <v>89.5</v>
      </c>
      <c r="I1750" s="18">
        <f t="shared" si="29"/>
        <v>89.5</v>
      </c>
      <c r="J1750" s="17">
        <v>2</v>
      </c>
      <c r="K1750" s="17">
        <v>2.88</v>
      </c>
      <c r="L1750" s="17">
        <v>41.76</v>
      </c>
      <c r="M1750" s="17">
        <v>24</v>
      </c>
      <c r="N1750" s="17">
        <v>69.12</v>
      </c>
      <c r="O1750" s="17">
        <v>1002.24</v>
      </c>
      <c r="P1750" s="17" t="s">
        <v>1397</v>
      </c>
      <c r="S1750" s="17" t="s">
        <v>3559</v>
      </c>
      <c r="T1750" s="20" t="s">
        <v>3011</v>
      </c>
      <c r="U1750" s="38" t="s">
        <v>7444</v>
      </c>
    </row>
    <row r="1751" spans="1:21" x14ac:dyDescent="0.25">
      <c r="A1751" t="s">
        <v>2787</v>
      </c>
      <c r="B1751" t="s">
        <v>3004</v>
      </c>
      <c r="C1751" s="16" t="s">
        <v>5913</v>
      </c>
      <c r="D1751" t="s">
        <v>3015</v>
      </c>
      <c r="E1751" t="s">
        <v>3537</v>
      </c>
      <c r="F1751" s="17" t="s">
        <v>2</v>
      </c>
      <c r="G1751" s="17" t="s">
        <v>446</v>
      </c>
      <c r="H1751" s="18">
        <v>89.5</v>
      </c>
      <c r="I1751" s="18">
        <f t="shared" si="29"/>
        <v>89.5</v>
      </c>
      <c r="J1751" s="17">
        <v>2</v>
      </c>
      <c r="K1751" s="17">
        <v>2.88</v>
      </c>
      <c r="L1751" s="17">
        <v>41.76</v>
      </c>
      <c r="M1751" s="17">
        <v>24</v>
      </c>
      <c r="N1751" s="17">
        <v>69.12</v>
      </c>
      <c r="O1751" s="17">
        <v>1002.24</v>
      </c>
      <c r="P1751" s="17" t="s">
        <v>1397</v>
      </c>
      <c r="S1751" s="17" t="s">
        <v>3559</v>
      </c>
      <c r="T1751" s="20" t="s">
        <v>3011</v>
      </c>
      <c r="U1751" s="38" t="s">
        <v>7446</v>
      </c>
    </row>
    <row r="1752" spans="1:21" x14ac:dyDescent="0.25">
      <c r="A1752" t="s">
        <v>2787</v>
      </c>
      <c r="B1752" t="s">
        <v>3004</v>
      </c>
      <c r="C1752" s="16" t="s">
        <v>5914</v>
      </c>
      <c r="D1752" t="s">
        <v>3016</v>
      </c>
      <c r="E1752" t="s">
        <v>3537</v>
      </c>
      <c r="F1752" s="17" t="s">
        <v>2</v>
      </c>
      <c r="G1752" s="17" t="s">
        <v>446</v>
      </c>
      <c r="H1752" s="18">
        <v>89.5</v>
      </c>
      <c r="I1752" s="18">
        <f t="shared" si="29"/>
        <v>89.5</v>
      </c>
      <c r="J1752" s="17">
        <v>2</v>
      </c>
      <c r="K1752" s="17">
        <v>2.88</v>
      </c>
      <c r="L1752" s="17">
        <v>41.76</v>
      </c>
      <c r="M1752" s="17">
        <v>24</v>
      </c>
      <c r="N1752" s="17">
        <v>69.12</v>
      </c>
      <c r="O1752" s="17">
        <v>1002.24</v>
      </c>
      <c r="P1752" s="17" t="s">
        <v>1397</v>
      </c>
      <c r="S1752" s="17" t="s">
        <v>3559</v>
      </c>
      <c r="T1752" s="20" t="s">
        <v>3011</v>
      </c>
      <c r="U1752" s="38" t="s">
        <v>7442</v>
      </c>
    </row>
    <row r="1753" spans="1:21" x14ac:dyDescent="0.25">
      <c r="A1753" t="s">
        <v>2787</v>
      </c>
      <c r="B1753" t="s">
        <v>3004</v>
      </c>
      <c r="C1753" s="16" t="s">
        <v>5915</v>
      </c>
      <c r="D1753" t="s">
        <v>3017</v>
      </c>
      <c r="E1753" t="s">
        <v>3537</v>
      </c>
      <c r="F1753" s="17" t="s">
        <v>2</v>
      </c>
      <c r="G1753" s="17" t="s">
        <v>446</v>
      </c>
      <c r="H1753" s="18">
        <v>89.5</v>
      </c>
      <c r="I1753" s="18">
        <f t="shared" si="29"/>
        <v>89.5</v>
      </c>
      <c r="J1753" s="17">
        <v>2</v>
      </c>
      <c r="K1753" s="17">
        <v>2.88</v>
      </c>
      <c r="L1753" s="17">
        <v>41.76</v>
      </c>
      <c r="M1753" s="17">
        <v>24</v>
      </c>
      <c r="N1753" s="17">
        <v>69.12</v>
      </c>
      <c r="O1753" s="17">
        <v>1002.24</v>
      </c>
      <c r="P1753" s="17" t="s">
        <v>1397</v>
      </c>
      <c r="S1753" s="17" t="s">
        <v>3559</v>
      </c>
      <c r="T1753" s="20" t="s">
        <v>3011</v>
      </c>
      <c r="U1753" s="38" t="s">
        <v>7447</v>
      </c>
    </row>
    <row r="1754" spans="1:21" x14ac:dyDescent="0.25">
      <c r="A1754" t="s">
        <v>2787</v>
      </c>
      <c r="B1754" t="s">
        <v>3004</v>
      </c>
      <c r="C1754" s="16" t="s">
        <v>5916</v>
      </c>
      <c r="D1754" t="s">
        <v>3018</v>
      </c>
      <c r="E1754" t="s">
        <v>2767</v>
      </c>
      <c r="F1754" s="17" t="s">
        <v>2</v>
      </c>
      <c r="G1754" s="17" t="s">
        <v>1127</v>
      </c>
      <c r="H1754" s="18">
        <v>61.4</v>
      </c>
      <c r="I1754" s="18">
        <f t="shared" si="29"/>
        <v>61.4</v>
      </c>
      <c r="J1754" s="17">
        <v>2</v>
      </c>
      <c r="K1754" s="17">
        <v>1.44</v>
      </c>
      <c r="L1754" s="17">
        <v>21</v>
      </c>
      <c r="M1754" s="17">
        <v>40</v>
      </c>
      <c r="N1754" s="17">
        <v>57.6</v>
      </c>
      <c r="O1754" s="17">
        <v>840</v>
      </c>
      <c r="P1754" s="17" t="s">
        <v>278</v>
      </c>
      <c r="S1754" s="17" t="s">
        <v>3559</v>
      </c>
      <c r="T1754" s="20" t="s">
        <v>3011</v>
      </c>
      <c r="U1754" s="38" t="s">
        <v>7439</v>
      </c>
    </row>
    <row r="1755" spans="1:21" x14ac:dyDescent="0.25">
      <c r="A1755" t="s">
        <v>2787</v>
      </c>
      <c r="B1755" t="s">
        <v>3004</v>
      </c>
      <c r="C1755" s="16" t="s">
        <v>5917</v>
      </c>
      <c r="D1755" t="s">
        <v>3019</v>
      </c>
      <c r="E1755" t="s">
        <v>2767</v>
      </c>
      <c r="F1755" s="17" t="s">
        <v>2</v>
      </c>
      <c r="G1755" s="17" t="s">
        <v>1127</v>
      </c>
      <c r="H1755" s="18">
        <v>61.4</v>
      </c>
      <c r="I1755" s="18">
        <f t="shared" si="29"/>
        <v>61.4</v>
      </c>
      <c r="J1755" s="17">
        <v>2</v>
      </c>
      <c r="K1755" s="17">
        <v>1.44</v>
      </c>
      <c r="L1755" s="17">
        <v>21</v>
      </c>
      <c r="M1755" s="17">
        <v>40</v>
      </c>
      <c r="N1755" s="17">
        <v>57.6</v>
      </c>
      <c r="O1755" s="17">
        <v>840</v>
      </c>
      <c r="P1755" s="17" t="s">
        <v>278</v>
      </c>
      <c r="S1755" s="17" t="s">
        <v>3559</v>
      </c>
      <c r="T1755" s="20" t="s">
        <v>3011</v>
      </c>
      <c r="U1755" s="38" t="s">
        <v>7437</v>
      </c>
    </row>
    <row r="1756" spans="1:21" x14ac:dyDescent="0.25">
      <c r="A1756" t="s">
        <v>2787</v>
      </c>
      <c r="B1756" t="s">
        <v>3004</v>
      </c>
      <c r="C1756" s="16" t="s">
        <v>5918</v>
      </c>
      <c r="D1756" t="s">
        <v>3020</v>
      </c>
      <c r="E1756" t="s">
        <v>2767</v>
      </c>
      <c r="F1756" s="17" t="s">
        <v>2</v>
      </c>
      <c r="G1756" s="17" t="s">
        <v>1127</v>
      </c>
      <c r="H1756" s="18">
        <v>61.4</v>
      </c>
      <c r="I1756" s="18">
        <f t="shared" si="29"/>
        <v>61.4</v>
      </c>
      <c r="J1756" s="17">
        <v>2</v>
      </c>
      <c r="K1756" s="17">
        <v>1.44</v>
      </c>
      <c r="L1756" s="17">
        <v>21</v>
      </c>
      <c r="M1756" s="17">
        <v>40</v>
      </c>
      <c r="N1756" s="17">
        <v>57.6</v>
      </c>
      <c r="O1756" s="17">
        <v>840</v>
      </c>
      <c r="P1756" s="17" t="s">
        <v>278</v>
      </c>
      <c r="S1756" s="17" t="s">
        <v>3559</v>
      </c>
      <c r="T1756" s="20" t="s">
        <v>3011</v>
      </c>
      <c r="U1756" s="38" t="s">
        <v>7438</v>
      </c>
    </row>
    <row r="1757" spans="1:21" x14ac:dyDescent="0.25">
      <c r="A1757" t="s">
        <v>2787</v>
      </c>
      <c r="B1757" t="s">
        <v>3004</v>
      </c>
      <c r="C1757" s="16" t="s">
        <v>5919</v>
      </c>
      <c r="D1757" t="s">
        <v>3021</v>
      </c>
      <c r="E1757" t="s">
        <v>2767</v>
      </c>
      <c r="F1757" s="17" t="s">
        <v>2</v>
      </c>
      <c r="G1757" s="17" t="s">
        <v>1127</v>
      </c>
      <c r="H1757" s="18">
        <v>61.4</v>
      </c>
      <c r="I1757" s="18">
        <f t="shared" si="29"/>
        <v>61.4</v>
      </c>
      <c r="J1757" s="17">
        <v>2</v>
      </c>
      <c r="K1757" s="17">
        <v>1.44</v>
      </c>
      <c r="L1757" s="17">
        <v>21</v>
      </c>
      <c r="M1757" s="17">
        <v>40</v>
      </c>
      <c r="N1757" s="17">
        <v>57.6</v>
      </c>
      <c r="O1757" s="17">
        <v>840</v>
      </c>
      <c r="P1757" s="17" t="s">
        <v>278</v>
      </c>
      <c r="S1757" s="17" t="s">
        <v>3559</v>
      </c>
      <c r="T1757" s="20" t="s">
        <v>3011</v>
      </c>
      <c r="U1757" s="38" t="s">
        <v>7440</v>
      </c>
    </row>
    <row r="1758" spans="1:21" x14ac:dyDescent="0.25">
      <c r="A1758" t="s">
        <v>2787</v>
      </c>
      <c r="B1758" t="s">
        <v>3004</v>
      </c>
      <c r="C1758" s="16" t="s">
        <v>5920</v>
      </c>
      <c r="D1758" t="s">
        <v>3022</v>
      </c>
      <c r="E1758" t="s">
        <v>2767</v>
      </c>
      <c r="F1758" s="17" t="s">
        <v>2</v>
      </c>
      <c r="G1758" s="17" t="s">
        <v>1127</v>
      </c>
      <c r="H1758" s="18">
        <v>61.4</v>
      </c>
      <c r="I1758" s="18">
        <f t="shared" si="29"/>
        <v>61.4</v>
      </c>
      <c r="J1758" s="17">
        <v>2</v>
      </c>
      <c r="K1758" s="17">
        <v>1.44</v>
      </c>
      <c r="L1758" s="17">
        <v>21</v>
      </c>
      <c r="M1758" s="17">
        <v>40</v>
      </c>
      <c r="N1758" s="17">
        <v>57.6</v>
      </c>
      <c r="O1758" s="17">
        <v>840</v>
      </c>
      <c r="P1758" s="17" t="s">
        <v>278</v>
      </c>
      <c r="S1758" s="17" t="s">
        <v>3559</v>
      </c>
      <c r="T1758" s="20" t="s">
        <v>3011</v>
      </c>
      <c r="U1758" s="38" t="s">
        <v>7436</v>
      </c>
    </row>
    <row r="1759" spans="1:21" x14ac:dyDescent="0.25">
      <c r="A1759" t="s">
        <v>2787</v>
      </c>
      <c r="B1759" t="s">
        <v>3004</v>
      </c>
      <c r="C1759" s="16" t="s">
        <v>5921</v>
      </c>
      <c r="D1759" t="s">
        <v>3023</v>
      </c>
      <c r="E1759" t="s">
        <v>2767</v>
      </c>
      <c r="F1759" s="17" t="s">
        <v>2</v>
      </c>
      <c r="G1759" s="17" t="s">
        <v>1127</v>
      </c>
      <c r="H1759" s="18">
        <v>61.4</v>
      </c>
      <c r="I1759" s="18">
        <f t="shared" si="29"/>
        <v>61.4</v>
      </c>
      <c r="J1759" s="17">
        <v>2</v>
      </c>
      <c r="K1759" s="17">
        <v>1.44</v>
      </c>
      <c r="L1759" s="17">
        <v>21</v>
      </c>
      <c r="M1759" s="17">
        <v>40</v>
      </c>
      <c r="N1759" s="17">
        <v>57.6</v>
      </c>
      <c r="O1759" s="17">
        <v>840</v>
      </c>
      <c r="P1759" s="17" t="s">
        <v>278</v>
      </c>
      <c r="S1759" s="17" t="s">
        <v>3559</v>
      </c>
      <c r="T1759" s="20" t="s">
        <v>3011</v>
      </c>
      <c r="U1759" s="38" t="s">
        <v>7441</v>
      </c>
    </row>
    <row r="1760" spans="1:21" x14ac:dyDescent="0.25">
      <c r="A1760" t="s">
        <v>2787</v>
      </c>
      <c r="B1760" t="s">
        <v>3004</v>
      </c>
      <c r="C1760" s="16" t="s">
        <v>5922</v>
      </c>
      <c r="D1760" t="s">
        <v>3024</v>
      </c>
      <c r="E1760" t="s">
        <v>2767</v>
      </c>
      <c r="F1760" s="17" t="s">
        <v>2</v>
      </c>
      <c r="G1760" s="17" t="s">
        <v>484</v>
      </c>
      <c r="H1760" s="18">
        <v>48.4</v>
      </c>
      <c r="I1760" s="18">
        <f t="shared" si="29"/>
        <v>48.4</v>
      </c>
      <c r="J1760" s="17">
        <v>2</v>
      </c>
      <c r="K1760" s="17">
        <v>1.28</v>
      </c>
      <c r="L1760" s="17">
        <v>23.18</v>
      </c>
      <c r="M1760" s="17">
        <v>50</v>
      </c>
      <c r="N1760" s="17">
        <v>64</v>
      </c>
      <c r="O1760" s="17">
        <v>1159</v>
      </c>
      <c r="P1760" s="17" t="s">
        <v>282</v>
      </c>
      <c r="S1760" s="17" t="s">
        <v>3560</v>
      </c>
      <c r="T1760" s="20" t="s">
        <v>3011</v>
      </c>
      <c r="U1760" s="38" t="s">
        <v>7434</v>
      </c>
    </row>
    <row r="1761" spans="1:21" x14ac:dyDescent="0.25">
      <c r="A1761" t="s">
        <v>2787</v>
      </c>
      <c r="B1761" t="s">
        <v>3004</v>
      </c>
      <c r="C1761" s="16" t="s">
        <v>5923</v>
      </c>
      <c r="D1761" t="s">
        <v>3025</v>
      </c>
      <c r="E1761" t="s">
        <v>2767</v>
      </c>
      <c r="F1761" s="17" t="s">
        <v>2</v>
      </c>
      <c r="G1761" s="17" t="s">
        <v>484</v>
      </c>
      <c r="H1761" s="18">
        <v>48.4</v>
      </c>
      <c r="I1761" s="18">
        <f t="shared" si="29"/>
        <v>48.4</v>
      </c>
      <c r="J1761" s="17">
        <v>2</v>
      </c>
      <c r="K1761" s="17">
        <v>1.28</v>
      </c>
      <c r="L1761" s="17">
        <v>23.18</v>
      </c>
      <c r="M1761" s="17">
        <v>50</v>
      </c>
      <c r="N1761" s="17">
        <v>64</v>
      </c>
      <c r="O1761" s="17">
        <v>1159</v>
      </c>
      <c r="P1761" s="17" t="s">
        <v>282</v>
      </c>
      <c r="S1761" s="17" t="s">
        <v>3560</v>
      </c>
      <c r="T1761" s="20" t="s">
        <v>3011</v>
      </c>
      <c r="U1761" s="21" t="s">
        <v>6531</v>
      </c>
    </row>
    <row r="1762" spans="1:21" x14ac:dyDescent="0.25">
      <c r="A1762" t="s">
        <v>2787</v>
      </c>
      <c r="B1762" t="s">
        <v>3004</v>
      </c>
      <c r="C1762" s="16" t="s">
        <v>5924</v>
      </c>
      <c r="D1762" t="s">
        <v>3026</v>
      </c>
      <c r="E1762" t="s">
        <v>2767</v>
      </c>
      <c r="F1762" s="17" t="s">
        <v>2</v>
      </c>
      <c r="G1762" s="17" t="s">
        <v>484</v>
      </c>
      <c r="H1762" s="18">
        <v>48.4</v>
      </c>
      <c r="I1762" s="18">
        <f t="shared" si="29"/>
        <v>48.4</v>
      </c>
      <c r="J1762" s="17">
        <v>2</v>
      </c>
      <c r="K1762" s="17">
        <v>1.28</v>
      </c>
      <c r="L1762" s="17">
        <v>23.18</v>
      </c>
      <c r="M1762" s="17">
        <v>50</v>
      </c>
      <c r="N1762" s="17">
        <v>64</v>
      </c>
      <c r="O1762" s="17">
        <v>1159</v>
      </c>
      <c r="P1762" s="17" t="s">
        <v>282</v>
      </c>
      <c r="S1762" s="17" t="s">
        <v>3560</v>
      </c>
      <c r="T1762" s="20" t="s">
        <v>3011</v>
      </c>
      <c r="U1762" s="38" t="s">
        <v>7433</v>
      </c>
    </row>
    <row r="1763" spans="1:21" x14ac:dyDescent="0.25">
      <c r="A1763" t="s">
        <v>2787</v>
      </c>
      <c r="B1763" t="s">
        <v>3004</v>
      </c>
      <c r="C1763" s="16" t="s">
        <v>5925</v>
      </c>
      <c r="D1763" t="s">
        <v>3027</v>
      </c>
      <c r="E1763" t="s">
        <v>2767</v>
      </c>
      <c r="F1763" s="17" t="s">
        <v>2</v>
      </c>
      <c r="G1763" s="17" t="s">
        <v>484</v>
      </c>
      <c r="H1763" s="18">
        <v>48.4</v>
      </c>
      <c r="I1763" s="18">
        <f t="shared" si="29"/>
        <v>48.4</v>
      </c>
      <c r="J1763" s="17">
        <v>2</v>
      </c>
      <c r="K1763" s="17">
        <v>1.28</v>
      </c>
      <c r="L1763" s="17">
        <v>23.18</v>
      </c>
      <c r="M1763" s="17">
        <v>50</v>
      </c>
      <c r="N1763" s="17">
        <v>64</v>
      </c>
      <c r="O1763" s="17">
        <v>1159</v>
      </c>
      <c r="P1763" s="17" t="s">
        <v>282</v>
      </c>
      <c r="S1763" s="17" t="s">
        <v>3560</v>
      </c>
      <c r="T1763" s="20" t="s">
        <v>3011</v>
      </c>
      <c r="U1763" s="38" t="s">
        <v>7435</v>
      </c>
    </row>
    <row r="1764" spans="1:21" x14ac:dyDescent="0.25">
      <c r="A1764" t="s">
        <v>2787</v>
      </c>
      <c r="B1764" t="s">
        <v>3004</v>
      </c>
      <c r="C1764" s="16" t="s">
        <v>5926</v>
      </c>
      <c r="D1764" t="s">
        <v>3997</v>
      </c>
      <c r="E1764" t="s">
        <v>2827</v>
      </c>
      <c r="F1764" s="17" t="s">
        <v>0</v>
      </c>
      <c r="G1764" s="17" t="s">
        <v>455</v>
      </c>
      <c r="H1764" s="18">
        <v>212.9</v>
      </c>
      <c r="I1764" s="18">
        <f t="shared" si="29"/>
        <v>212.9</v>
      </c>
      <c r="J1764" s="17">
        <v>2</v>
      </c>
      <c r="K1764" s="17" t="s">
        <v>2795</v>
      </c>
      <c r="L1764" s="17">
        <v>14</v>
      </c>
      <c r="M1764" s="17" t="s">
        <v>2795</v>
      </c>
      <c r="N1764" s="17" t="s">
        <v>2795</v>
      </c>
      <c r="O1764" s="18" t="s">
        <v>2795</v>
      </c>
      <c r="P1764" s="17" t="s">
        <v>2740</v>
      </c>
      <c r="S1764" s="17" t="s">
        <v>3559</v>
      </c>
      <c r="T1764" s="20" t="s">
        <v>3011</v>
      </c>
    </row>
    <row r="1765" spans="1:21" x14ac:dyDescent="0.25">
      <c r="A1765" t="s">
        <v>2787</v>
      </c>
      <c r="B1765" t="s">
        <v>3004</v>
      </c>
      <c r="C1765" s="16" t="s">
        <v>5927</v>
      </c>
      <c r="D1765" t="s">
        <v>3998</v>
      </c>
      <c r="E1765" t="s">
        <v>2827</v>
      </c>
      <c r="F1765" s="17" t="s">
        <v>0</v>
      </c>
      <c r="G1765" s="17" t="s">
        <v>455</v>
      </c>
      <c r="H1765" s="18">
        <v>212.9</v>
      </c>
      <c r="I1765" s="18">
        <f t="shared" si="29"/>
        <v>212.9</v>
      </c>
      <c r="J1765" s="17">
        <v>2</v>
      </c>
      <c r="K1765" s="17" t="s">
        <v>2795</v>
      </c>
      <c r="L1765" s="17">
        <v>14</v>
      </c>
      <c r="M1765" s="17" t="s">
        <v>2795</v>
      </c>
      <c r="N1765" s="17" t="s">
        <v>2795</v>
      </c>
      <c r="O1765" s="18" t="s">
        <v>2795</v>
      </c>
      <c r="P1765" s="17" t="s">
        <v>2740</v>
      </c>
      <c r="S1765" s="17" t="s">
        <v>3559</v>
      </c>
      <c r="T1765" s="20" t="s">
        <v>3011</v>
      </c>
      <c r="U1765" s="21" t="s">
        <v>6429</v>
      </c>
    </row>
    <row r="1766" spans="1:21" x14ac:dyDescent="0.25">
      <c r="A1766" t="s">
        <v>2787</v>
      </c>
      <c r="B1766" t="s">
        <v>3004</v>
      </c>
      <c r="C1766" s="16" t="s">
        <v>5928</v>
      </c>
      <c r="D1766" t="s">
        <v>3999</v>
      </c>
      <c r="E1766" t="s">
        <v>2827</v>
      </c>
      <c r="F1766" s="17" t="s">
        <v>0</v>
      </c>
      <c r="G1766" s="17" t="s">
        <v>455</v>
      </c>
      <c r="H1766" s="18">
        <v>212.9</v>
      </c>
      <c r="I1766" s="18">
        <f t="shared" si="29"/>
        <v>212.9</v>
      </c>
      <c r="J1766" s="17">
        <v>2</v>
      </c>
      <c r="K1766" s="17" t="s">
        <v>2795</v>
      </c>
      <c r="L1766" s="17">
        <v>14</v>
      </c>
      <c r="M1766" s="17" t="s">
        <v>2795</v>
      </c>
      <c r="N1766" s="17" t="s">
        <v>2795</v>
      </c>
      <c r="O1766" s="18" t="s">
        <v>2795</v>
      </c>
      <c r="P1766" s="17" t="s">
        <v>2740</v>
      </c>
      <c r="S1766" s="17" t="s">
        <v>3559</v>
      </c>
      <c r="T1766" s="20" t="s">
        <v>3011</v>
      </c>
    </row>
    <row r="1767" spans="1:21" x14ac:dyDescent="0.25">
      <c r="A1767" t="s">
        <v>2787</v>
      </c>
      <c r="B1767" t="s">
        <v>3004</v>
      </c>
      <c r="C1767" s="16" t="s">
        <v>5929</v>
      </c>
      <c r="D1767" t="s">
        <v>4000</v>
      </c>
      <c r="E1767" t="s">
        <v>2827</v>
      </c>
      <c r="F1767" s="17" t="s">
        <v>0</v>
      </c>
      <c r="G1767" s="17" t="s">
        <v>455</v>
      </c>
      <c r="H1767" s="18">
        <v>212.9</v>
      </c>
      <c r="I1767" s="18">
        <f t="shared" si="29"/>
        <v>212.9</v>
      </c>
      <c r="J1767" s="17">
        <v>2</v>
      </c>
      <c r="K1767" s="17" t="s">
        <v>2795</v>
      </c>
      <c r="L1767" s="17">
        <v>14</v>
      </c>
      <c r="M1767" s="17" t="s">
        <v>2795</v>
      </c>
      <c r="N1767" s="17" t="s">
        <v>2795</v>
      </c>
      <c r="O1767" s="17" t="s">
        <v>2795</v>
      </c>
      <c r="P1767" s="17" t="s">
        <v>2740</v>
      </c>
      <c r="S1767" s="17" t="s">
        <v>3559</v>
      </c>
      <c r="T1767" s="20" t="s">
        <v>3011</v>
      </c>
      <c r="U1767" s="21" t="s">
        <v>6430</v>
      </c>
    </row>
    <row r="1768" spans="1:21" x14ac:dyDescent="0.25">
      <c r="A1768" t="s">
        <v>2787</v>
      </c>
      <c r="B1768" t="s">
        <v>3004</v>
      </c>
      <c r="C1768" s="16" t="s">
        <v>5930</v>
      </c>
      <c r="D1768" t="s">
        <v>4001</v>
      </c>
      <c r="E1768" t="s">
        <v>2827</v>
      </c>
      <c r="F1768" s="17" t="s">
        <v>0</v>
      </c>
      <c r="G1768" s="17" t="s">
        <v>455</v>
      </c>
      <c r="H1768" s="18">
        <v>212.9</v>
      </c>
      <c r="I1768" s="18">
        <f t="shared" si="29"/>
        <v>212.9</v>
      </c>
      <c r="J1768" s="17">
        <v>2</v>
      </c>
      <c r="K1768" s="17" t="s">
        <v>2795</v>
      </c>
      <c r="L1768" s="17">
        <v>14</v>
      </c>
      <c r="M1768" s="17" t="s">
        <v>2795</v>
      </c>
      <c r="N1768" s="17" t="s">
        <v>2795</v>
      </c>
      <c r="O1768" s="17" t="s">
        <v>2795</v>
      </c>
      <c r="P1768" s="17" t="s">
        <v>2740</v>
      </c>
      <c r="S1768" s="17" t="s">
        <v>3559</v>
      </c>
      <c r="T1768" s="20" t="s">
        <v>3011</v>
      </c>
    </row>
    <row r="1769" spans="1:21" x14ac:dyDescent="0.25">
      <c r="A1769" t="s">
        <v>2787</v>
      </c>
      <c r="B1769" t="s">
        <v>3004</v>
      </c>
      <c r="C1769" s="16" t="s">
        <v>5931</v>
      </c>
      <c r="D1769" t="s">
        <v>4002</v>
      </c>
      <c r="E1769" t="s">
        <v>2827</v>
      </c>
      <c r="F1769" s="17" t="s">
        <v>0</v>
      </c>
      <c r="G1769" s="17" t="s">
        <v>455</v>
      </c>
      <c r="H1769" s="18">
        <v>212.9</v>
      </c>
      <c r="I1769" s="18">
        <f t="shared" si="29"/>
        <v>212.9</v>
      </c>
      <c r="J1769" s="17">
        <v>2</v>
      </c>
      <c r="K1769" s="17" t="s">
        <v>2795</v>
      </c>
      <c r="L1769" s="17">
        <v>14</v>
      </c>
      <c r="M1769" s="17" t="s">
        <v>2795</v>
      </c>
      <c r="N1769" s="17" t="s">
        <v>2795</v>
      </c>
      <c r="O1769" s="17" t="s">
        <v>2795</v>
      </c>
      <c r="P1769" s="17" t="s">
        <v>2740</v>
      </c>
      <c r="S1769" s="17" t="s">
        <v>3559</v>
      </c>
      <c r="T1769" s="20" t="s">
        <v>3011</v>
      </c>
    </row>
    <row r="1770" spans="1:21" x14ac:dyDescent="0.25">
      <c r="A1770" t="s">
        <v>2787</v>
      </c>
      <c r="B1770" t="s">
        <v>3004</v>
      </c>
      <c r="C1770" s="16" t="s">
        <v>5932</v>
      </c>
      <c r="D1770" t="s">
        <v>4003</v>
      </c>
      <c r="E1770" t="s">
        <v>2827</v>
      </c>
      <c r="F1770" s="17" t="s">
        <v>0</v>
      </c>
      <c r="G1770" s="17" t="s">
        <v>453</v>
      </c>
      <c r="H1770" s="18">
        <v>256.5</v>
      </c>
      <c r="I1770" s="18">
        <f t="shared" si="29"/>
        <v>256.5</v>
      </c>
      <c r="J1770" s="17">
        <v>1</v>
      </c>
      <c r="K1770" s="17" t="s">
        <v>2795</v>
      </c>
      <c r="L1770" s="17">
        <v>7</v>
      </c>
      <c r="M1770" s="17" t="s">
        <v>2795</v>
      </c>
      <c r="N1770" s="17" t="s">
        <v>2795</v>
      </c>
      <c r="O1770" s="17" t="s">
        <v>2795</v>
      </c>
      <c r="P1770" s="17" t="s">
        <v>2740</v>
      </c>
      <c r="S1770" s="17" t="s">
        <v>3559</v>
      </c>
      <c r="T1770" s="20" t="s">
        <v>3011</v>
      </c>
    </row>
    <row r="1771" spans="1:21" x14ac:dyDescent="0.25">
      <c r="A1771" t="s">
        <v>2787</v>
      </c>
      <c r="B1771" t="s">
        <v>3004</v>
      </c>
      <c r="C1771" s="16" t="s">
        <v>5933</v>
      </c>
      <c r="D1771" t="s">
        <v>4004</v>
      </c>
      <c r="E1771" t="s">
        <v>2827</v>
      </c>
      <c r="F1771" s="17" t="s">
        <v>0</v>
      </c>
      <c r="G1771" s="17" t="s">
        <v>453</v>
      </c>
      <c r="H1771" s="18">
        <v>256.5</v>
      </c>
      <c r="I1771" s="18">
        <f t="shared" si="29"/>
        <v>256.5</v>
      </c>
      <c r="J1771" s="17">
        <v>1</v>
      </c>
      <c r="K1771" s="17" t="s">
        <v>2795</v>
      </c>
      <c r="L1771" s="17">
        <v>7</v>
      </c>
      <c r="M1771" s="17" t="s">
        <v>2795</v>
      </c>
      <c r="N1771" s="17" t="s">
        <v>2795</v>
      </c>
      <c r="O1771" s="17" t="s">
        <v>2795</v>
      </c>
      <c r="P1771" s="17" t="s">
        <v>2740</v>
      </c>
      <c r="S1771" s="17" t="s">
        <v>3559</v>
      </c>
      <c r="T1771" s="20" t="s">
        <v>3011</v>
      </c>
    </row>
    <row r="1772" spans="1:21" x14ac:dyDescent="0.25">
      <c r="A1772" t="s">
        <v>2787</v>
      </c>
      <c r="B1772" t="s">
        <v>3004</v>
      </c>
      <c r="C1772" s="16" t="s">
        <v>5934</v>
      </c>
      <c r="D1772" t="s">
        <v>4005</v>
      </c>
      <c r="E1772" t="s">
        <v>2827</v>
      </c>
      <c r="F1772" s="17" t="s">
        <v>0</v>
      </c>
      <c r="G1772" s="17" t="s">
        <v>453</v>
      </c>
      <c r="H1772" s="18">
        <v>256.5</v>
      </c>
      <c r="I1772" s="18">
        <f t="shared" si="29"/>
        <v>256.5</v>
      </c>
      <c r="J1772" s="17">
        <v>1</v>
      </c>
      <c r="K1772" s="17" t="s">
        <v>2795</v>
      </c>
      <c r="L1772" s="17">
        <v>7</v>
      </c>
      <c r="M1772" s="17" t="s">
        <v>2795</v>
      </c>
      <c r="N1772" s="17" t="s">
        <v>2795</v>
      </c>
      <c r="O1772" s="17" t="s">
        <v>2795</v>
      </c>
      <c r="P1772" s="17" t="s">
        <v>2740</v>
      </c>
      <c r="S1772" s="17" t="s">
        <v>3559</v>
      </c>
      <c r="T1772" s="20" t="s">
        <v>3011</v>
      </c>
    </row>
    <row r="1773" spans="1:21" x14ac:dyDescent="0.25">
      <c r="A1773" t="s">
        <v>2787</v>
      </c>
      <c r="B1773" t="s">
        <v>3004</v>
      </c>
      <c r="C1773" s="16" t="s">
        <v>5935</v>
      </c>
      <c r="D1773" t="s">
        <v>4006</v>
      </c>
      <c r="E1773" t="s">
        <v>2827</v>
      </c>
      <c r="F1773" s="17" t="s">
        <v>0</v>
      </c>
      <c r="G1773" s="17" t="s">
        <v>453</v>
      </c>
      <c r="H1773" s="18">
        <v>256.5</v>
      </c>
      <c r="I1773" s="18">
        <f t="shared" si="29"/>
        <v>256.5</v>
      </c>
      <c r="J1773" s="17">
        <v>1</v>
      </c>
      <c r="K1773" s="17" t="s">
        <v>2795</v>
      </c>
      <c r="L1773" s="17">
        <v>7</v>
      </c>
      <c r="M1773" s="17" t="s">
        <v>2795</v>
      </c>
      <c r="N1773" s="17" t="s">
        <v>2795</v>
      </c>
      <c r="O1773" s="17" t="s">
        <v>2795</v>
      </c>
      <c r="P1773" s="17" t="s">
        <v>2740</v>
      </c>
      <c r="S1773" s="17" t="s">
        <v>3559</v>
      </c>
      <c r="T1773" s="20" t="s">
        <v>3011</v>
      </c>
      <c r="U1773" s="21" t="s">
        <v>6431</v>
      </c>
    </row>
    <row r="1774" spans="1:21" x14ac:dyDescent="0.25">
      <c r="A1774" t="s">
        <v>2787</v>
      </c>
      <c r="B1774" t="s">
        <v>3004</v>
      </c>
      <c r="C1774" s="16" t="s">
        <v>5936</v>
      </c>
      <c r="D1774" t="s">
        <v>4007</v>
      </c>
      <c r="E1774" t="s">
        <v>2827</v>
      </c>
      <c r="F1774" s="17" t="s">
        <v>0</v>
      </c>
      <c r="G1774" s="17" t="s">
        <v>453</v>
      </c>
      <c r="H1774" s="18">
        <v>256.5</v>
      </c>
      <c r="I1774" s="18">
        <f t="shared" si="29"/>
        <v>256.5</v>
      </c>
      <c r="J1774" s="17">
        <v>1</v>
      </c>
      <c r="K1774" s="17" t="s">
        <v>2795</v>
      </c>
      <c r="L1774" s="17">
        <v>7</v>
      </c>
      <c r="M1774" s="17" t="s">
        <v>2795</v>
      </c>
      <c r="N1774" s="17" t="s">
        <v>2795</v>
      </c>
      <c r="O1774" s="17" t="s">
        <v>2795</v>
      </c>
      <c r="P1774" s="17" t="s">
        <v>2740</v>
      </c>
      <c r="S1774" s="17" t="s">
        <v>3559</v>
      </c>
      <c r="T1774" s="20" t="s">
        <v>3011</v>
      </c>
    </row>
    <row r="1775" spans="1:21" x14ac:dyDescent="0.25">
      <c r="A1775" t="s">
        <v>2787</v>
      </c>
      <c r="B1775" t="s">
        <v>3004</v>
      </c>
      <c r="C1775" s="16" t="s">
        <v>5937</v>
      </c>
      <c r="D1775" t="s">
        <v>4008</v>
      </c>
      <c r="E1775" t="s">
        <v>2827</v>
      </c>
      <c r="F1775" s="17" t="s">
        <v>0</v>
      </c>
      <c r="G1775" s="17" t="s">
        <v>453</v>
      </c>
      <c r="H1775" s="18">
        <v>256.5</v>
      </c>
      <c r="I1775" s="18">
        <f t="shared" si="29"/>
        <v>256.5</v>
      </c>
      <c r="J1775" s="17">
        <v>1</v>
      </c>
      <c r="K1775" s="17" t="s">
        <v>2795</v>
      </c>
      <c r="L1775" s="17">
        <v>7</v>
      </c>
      <c r="M1775" s="17" t="s">
        <v>2795</v>
      </c>
      <c r="N1775" s="17" t="s">
        <v>2795</v>
      </c>
      <c r="O1775" s="17" t="s">
        <v>2795</v>
      </c>
      <c r="P1775" s="17" t="s">
        <v>2740</v>
      </c>
      <c r="S1775" s="17" t="s">
        <v>3559</v>
      </c>
      <c r="T1775" s="20" t="s">
        <v>3011</v>
      </c>
    </row>
    <row r="1776" spans="1:21" x14ac:dyDescent="0.25">
      <c r="A1776" t="s">
        <v>2787</v>
      </c>
      <c r="B1776" t="s">
        <v>3004</v>
      </c>
      <c r="C1776" s="16" t="s">
        <v>5938</v>
      </c>
      <c r="D1776" t="s">
        <v>4009</v>
      </c>
      <c r="E1776" t="s">
        <v>2827</v>
      </c>
      <c r="F1776" s="17" t="s">
        <v>0</v>
      </c>
      <c r="G1776" s="17" t="s">
        <v>453</v>
      </c>
      <c r="H1776" s="18">
        <v>256.5</v>
      </c>
      <c r="I1776" s="18">
        <f t="shared" si="29"/>
        <v>256.5</v>
      </c>
      <c r="J1776" s="17">
        <v>1</v>
      </c>
      <c r="K1776" s="17" t="s">
        <v>2795</v>
      </c>
      <c r="L1776" s="17">
        <v>7</v>
      </c>
      <c r="M1776" s="17" t="s">
        <v>2795</v>
      </c>
      <c r="N1776" s="17" t="s">
        <v>2795</v>
      </c>
      <c r="O1776" s="17" t="s">
        <v>2795</v>
      </c>
      <c r="P1776" s="17" t="s">
        <v>2740</v>
      </c>
      <c r="S1776" s="17" t="s">
        <v>3559</v>
      </c>
      <c r="T1776" s="20" t="s">
        <v>3011</v>
      </c>
    </row>
    <row r="1777" spans="1:21" x14ac:dyDescent="0.25">
      <c r="A1777" t="s">
        <v>2787</v>
      </c>
      <c r="B1777" t="s">
        <v>3004</v>
      </c>
      <c r="C1777" s="16" t="s">
        <v>5939</v>
      </c>
      <c r="D1777" t="s">
        <v>4010</v>
      </c>
      <c r="E1777" t="s">
        <v>2827</v>
      </c>
      <c r="F1777" s="17" t="s">
        <v>0</v>
      </c>
      <c r="G1777" s="17" t="s">
        <v>453</v>
      </c>
      <c r="H1777" s="18">
        <v>256.5</v>
      </c>
      <c r="I1777" s="18">
        <f t="shared" si="29"/>
        <v>256.5</v>
      </c>
      <c r="J1777" s="17">
        <v>1</v>
      </c>
      <c r="K1777" s="17" t="s">
        <v>2795</v>
      </c>
      <c r="L1777" s="17">
        <v>7</v>
      </c>
      <c r="M1777" s="17" t="s">
        <v>2795</v>
      </c>
      <c r="N1777" s="17" t="s">
        <v>2795</v>
      </c>
      <c r="O1777" s="17" t="s">
        <v>2795</v>
      </c>
      <c r="P1777" s="17" t="s">
        <v>2740</v>
      </c>
      <c r="S1777" s="17" t="s">
        <v>3559</v>
      </c>
      <c r="T1777" s="20" t="s">
        <v>3011</v>
      </c>
    </row>
    <row r="1778" spans="1:21" x14ac:dyDescent="0.25">
      <c r="A1778" t="s">
        <v>2787</v>
      </c>
      <c r="B1778" t="s">
        <v>3004</v>
      </c>
      <c r="C1778" s="16" t="s">
        <v>5940</v>
      </c>
      <c r="D1778" t="s">
        <v>4011</v>
      </c>
      <c r="E1778" t="s">
        <v>2827</v>
      </c>
      <c r="F1778" s="17" t="s">
        <v>0</v>
      </c>
      <c r="G1778" s="17" t="s">
        <v>453</v>
      </c>
      <c r="H1778" s="18">
        <v>256.5</v>
      </c>
      <c r="I1778" s="18">
        <f t="shared" si="29"/>
        <v>256.5</v>
      </c>
      <c r="J1778" s="17">
        <v>1</v>
      </c>
      <c r="K1778" s="17" t="s">
        <v>2795</v>
      </c>
      <c r="L1778" s="17">
        <v>7</v>
      </c>
      <c r="M1778" s="17" t="s">
        <v>2795</v>
      </c>
      <c r="N1778" s="17" t="s">
        <v>2795</v>
      </c>
      <c r="O1778" s="17" t="s">
        <v>2795</v>
      </c>
      <c r="P1778" s="17" t="s">
        <v>2740</v>
      </c>
      <c r="S1778" s="17" t="s">
        <v>3559</v>
      </c>
      <c r="T1778" s="20" t="s">
        <v>3011</v>
      </c>
    </row>
    <row r="1779" spans="1:21" x14ac:dyDescent="0.25">
      <c r="A1779" t="s">
        <v>2787</v>
      </c>
      <c r="B1779" t="s">
        <v>3004</v>
      </c>
      <c r="C1779" s="16" t="s">
        <v>5941</v>
      </c>
      <c r="D1779" t="s">
        <v>4012</v>
      </c>
      <c r="E1779" t="s">
        <v>2827</v>
      </c>
      <c r="F1779" s="17" t="s">
        <v>0</v>
      </c>
      <c r="G1779" s="17" t="s">
        <v>453</v>
      </c>
      <c r="H1779" s="18">
        <v>256.5</v>
      </c>
      <c r="I1779" s="18">
        <f t="shared" si="29"/>
        <v>256.5</v>
      </c>
      <c r="J1779" s="17">
        <v>1</v>
      </c>
      <c r="K1779" s="17" t="s">
        <v>2795</v>
      </c>
      <c r="L1779" s="17">
        <v>7</v>
      </c>
      <c r="M1779" s="17" t="s">
        <v>2795</v>
      </c>
      <c r="N1779" s="17" t="s">
        <v>2795</v>
      </c>
      <c r="O1779" s="17" t="s">
        <v>2795</v>
      </c>
      <c r="P1779" s="17" t="s">
        <v>2740</v>
      </c>
      <c r="S1779" s="17" t="s">
        <v>3559</v>
      </c>
      <c r="T1779" s="20" t="s">
        <v>3011</v>
      </c>
      <c r="U1779" s="21" t="s">
        <v>6432</v>
      </c>
    </row>
    <row r="1780" spans="1:21" x14ac:dyDescent="0.25">
      <c r="A1780" t="s">
        <v>2787</v>
      </c>
      <c r="B1780" t="s">
        <v>3004</v>
      </c>
      <c r="C1780" s="16" t="s">
        <v>5942</v>
      </c>
      <c r="D1780" t="s">
        <v>4013</v>
      </c>
      <c r="E1780" t="s">
        <v>2827</v>
      </c>
      <c r="F1780" s="17" t="s">
        <v>0</v>
      </c>
      <c r="G1780" s="17" t="s">
        <v>453</v>
      </c>
      <c r="H1780" s="18">
        <v>256.5</v>
      </c>
      <c r="I1780" s="18">
        <f t="shared" si="29"/>
        <v>256.5</v>
      </c>
      <c r="J1780" s="17">
        <v>1</v>
      </c>
      <c r="K1780" s="17" t="s">
        <v>2795</v>
      </c>
      <c r="L1780" s="17">
        <v>7</v>
      </c>
      <c r="M1780" s="17" t="s">
        <v>2795</v>
      </c>
      <c r="N1780" s="17" t="s">
        <v>2795</v>
      </c>
      <c r="O1780" s="17" t="s">
        <v>2795</v>
      </c>
      <c r="P1780" s="17" t="s">
        <v>2740</v>
      </c>
      <c r="S1780" s="17" t="s">
        <v>3559</v>
      </c>
      <c r="T1780" s="20" t="s">
        <v>3011</v>
      </c>
    </row>
    <row r="1781" spans="1:21" x14ac:dyDescent="0.25">
      <c r="A1781" t="s">
        <v>2787</v>
      </c>
      <c r="B1781" t="s">
        <v>3004</v>
      </c>
      <c r="C1781" s="16" t="s">
        <v>5943</v>
      </c>
      <c r="D1781" t="s">
        <v>4014</v>
      </c>
      <c r="E1781" t="s">
        <v>2827</v>
      </c>
      <c r="F1781" s="17" t="s">
        <v>0</v>
      </c>
      <c r="G1781" s="17" t="s">
        <v>453</v>
      </c>
      <c r="H1781" s="18">
        <v>256.5</v>
      </c>
      <c r="I1781" s="18">
        <f t="shared" si="29"/>
        <v>256.5</v>
      </c>
      <c r="J1781" s="17">
        <v>1</v>
      </c>
      <c r="K1781" s="17" t="s">
        <v>2795</v>
      </c>
      <c r="L1781" s="17">
        <v>7</v>
      </c>
      <c r="M1781" s="17" t="s">
        <v>2795</v>
      </c>
      <c r="N1781" s="17" t="s">
        <v>2795</v>
      </c>
      <c r="O1781" s="17" t="s">
        <v>2795</v>
      </c>
      <c r="P1781" s="17" t="s">
        <v>2740</v>
      </c>
      <c r="S1781" s="17" t="s">
        <v>3559</v>
      </c>
      <c r="T1781" s="20" t="s">
        <v>3011</v>
      </c>
    </row>
    <row r="1782" spans="1:21" x14ac:dyDescent="0.25">
      <c r="A1782" t="s">
        <v>2787</v>
      </c>
      <c r="B1782" t="s">
        <v>3004</v>
      </c>
      <c r="C1782" s="16" t="s">
        <v>5944</v>
      </c>
      <c r="D1782" t="s">
        <v>4044</v>
      </c>
      <c r="E1782" t="s">
        <v>2827</v>
      </c>
      <c r="F1782" s="17" t="s">
        <v>0</v>
      </c>
      <c r="G1782" s="17" t="s">
        <v>413</v>
      </c>
      <c r="H1782" s="18">
        <v>9.6</v>
      </c>
      <c r="I1782" s="18">
        <f t="shared" si="29"/>
        <v>9.6</v>
      </c>
      <c r="J1782" s="17">
        <v>11</v>
      </c>
      <c r="K1782" s="17" t="s">
        <v>2795</v>
      </c>
      <c r="L1782" s="18">
        <v>14.8</v>
      </c>
      <c r="M1782" s="17" t="s">
        <v>2795</v>
      </c>
      <c r="N1782" s="17" t="s">
        <v>2795</v>
      </c>
      <c r="O1782" s="17" t="s">
        <v>2795</v>
      </c>
      <c r="P1782" s="17" t="s">
        <v>2957</v>
      </c>
      <c r="S1782" s="17" t="s">
        <v>3560</v>
      </c>
      <c r="T1782" s="20" t="s">
        <v>3011</v>
      </c>
      <c r="U1782" s="21" t="s">
        <v>6433</v>
      </c>
    </row>
    <row r="1783" spans="1:21" x14ac:dyDescent="0.25">
      <c r="A1783" t="s">
        <v>2787</v>
      </c>
      <c r="B1783" t="s">
        <v>3004</v>
      </c>
      <c r="C1783" s="16" t="s">
        <v>5945</v>
      </c>
      <c r="D1783" t="s">
        <v>4045</v>
      </c>
      <c r="E1783" t="s">
        <v>2827</v>
      </c>
      <c r="F1783" s="17" t="s">
        <v>0</v>
      </c>
      <c r="G1783" s="17" t="s">
        <v>413</v>
      </c>
      <c r="H1783" s="18">
        <v>9.6</v>
      </c>
      <c r="I1783" s="18">
        <f t="shared" si="29"/>
        <v>9.6</v>
      </c>
      <c r="J1783" s="17">
        <v>11</v>
      </c>
      <c r="K1783" s="17" t="s">
        <v>2795</v>
      </c>
      <c r="L1783" s="18">
        <v>14.8</v>
      </c>
      <c r="M1783" s="17" t="s">
        <v>2795</v>
      </c>
      <c r="N1783" s="17" t="s">
        <v>2795</v>
      </c>
      <c r="O1783" s="17" t="s">
        <v>2795</v>
      </c>
      <c r="P1783" s="17" t="s">
        <v>2957</v>
      </c>
      <c r="S1783" s="17" t="s">
        <v>3560</v>
      </c>
      <c r="T1783" s="20" t="s">
        <v>3011</v>
      </c>
      <c r="U1783" s="21" t="s">
        <v>6434</v>
      </c>
    </row>
    <row r="1784" spans="1:21" x14ac:dyDescent="0.25">
      <c r="A1784" t="s">
        <v>2787</v>
      </c>
      <c r="B1784" t="s">
        <v>3004</v>
      </c>
      <c r="C1784" s="16" t="s">
        <v>5946</v>
      </c>
      <c r="D1784" t="s">
        <v>4046</v>
      </c>
      <c r="E1784" t="s">
        <v>2827</v>
      </c>
      <c r="F1784" s="17" t="s">
        <v>0</v>
      </c>
      <c r="G1784" s="17" t="s">
        <v>413</v>
      </c>
      <c r="H1784" s="18">
        <v>9.6</v>
      </c>
      <c r="I1784" s="18">
        <f t="shared" si="29"/>
        <v>9.6</v>
      </c>
      <c r="J1784" s="17">
        <v>11</v>
      </c>
      <c r="K1784" s="17" t="s">
        <v>2795</v>
      </c>
      <c r="L1784" s="18">
        <v>14.8</v>
      </c>
      <c r="M1784" s="17" t="s">
        <v>2795</v>
      </c>
      <c r="N1784" s="17" t="s">
        <v>2795</v>
      </c>
      <c r="O1784" s="17" t="s">
        <v>2795</v>
      </c>
      <c r="P1784" s="17" t="s">
        <v>2957</v>
      </c>
      <c r="S1784" s="17" t="s">
        <v>3560</v>
      </c>
      <c r="T1784" s="20" t="s">
        <v>3011</v>
      </c>
      <c r="U1784" s="21" t="s">
        <v>6435</v>
      </c>
    </row>
    <row r="1785" spans="1:21" x14ac:dyDescent="0.25">
      <c r="A1785" t="s">
        <v>2787</v>
      </c>
      <c r="B1785" t="s">
        <v>3004</v>
      </c>
      <c r="C1785" s="16" t="s">
        <v>5947</v>
      </c>
      <c r="D1785" t="s">
        <v>4047</v>
      </c>
      <c r="E1785" t="s">
        <v>2827</v>
      </c>
      <c r="F1785" s="17" t="s">
        <v>0</v>
      </c>
      <c r="G1785" s="17" t="s">
        <v>413</v>
      </c>
      <c r="H1785" s="18">
        <v>9.6</v>
      </c>
      <c r="I1785" s="18">
        <f t="shared" si="29"/>
        <v>9.6</v>
      </c>
      <c r="J1785" s="17">
        <v>11</v>
      </c>
      <c r="K1785" s="17" t="s">
        <v>2795</v>
      </c>
      <c r="L1785" s="18">
        <v>14.8</v>
      </c>
      <c r="M1785" s="17" t="s">
        <v>2795</v>
      </c>
      <c r="N1785" s="17" t="s">
        <v>2795</v>
      </c>
      <c r="O1785" s="17" t="s">
        <v>2795</v>
      </c>
      <c r="P1785" s="17" t="s">
        <v>2957</v>
      </c>
      <c r="S1785" s="17" t="s">
        <v>3560</v>
      </c>
      <c r="T1785" s="20" t="s">
        <v>3011</v>
      </c>
      <c r="U1785" s="21" t="s">
        <v>6436</v>
      </c>
    </row>
    <row r="1786" spans="1:21" x14ac:dyDescent="0.25">
      <c r="A1786" t="s">
        <v>2787</v>
      </c>
      <c r="B1786" t="s">
        <v>3004</v>
      </c>
      <c r="C1786" s="16" t="s">
        <v>5948</v>
      </c>
      <c r="D1786" t="s">
        <v>4048</v>
      </c>
      <c r="E1786" t="s">
        <v>2827</v>
      </c>
      <c r="F1786" s="17" t="s">
        <v>0</v>
      </c>
      <c r="G1786" s="17" t="s">
        <v>380</v>
      </c>
      <c r="H1786" s="18">
        <v>121</v>
      </c>
      <c r="I1786" s="18">
        <f t="shared" si="29"/>
        <v>121</v>
      </c>
      <c r="J1786" s="17">
        <v>2</v>
      </c>
      <c r="K1786" s="17" t="s">
        <v>2795</v>
      </c>
      <c r="L1786" s="17">
        <v>16</v>
      </c>
      <c r="M1786" s="17" t="s">
        <v>2795</v>
      </c>
      <c r="N1786" s="17" t="s">
        <v>2795</v>
      </c>
      <c r="O1786" s="17" t="s">
        <v>2795</v>
      </c>
      <c r="P1786" s="17" t="s">
        <v>3028</v>
      </c>
      <c r="S1786" s="17" t="s">
        <v>3560</v>
      </c>
      <c r="T1786" s="20" t="s">
        <v>3011</v>
      </c>
    </row>
    <row r="1787" spans="1:21" x14ac:dyDescent="0.25">
      <c r="A1787" t="s">
        <v>2787</v>
      </c>
      <c r="B1787" t="s">
        <v>3004</v>
      </c>
      <c r="C1787" s="16" t="s">
        <v>5949</v>
      </c>
      <c r="D1787" t="s">
        <v>4049</v>
      </c>
      <c r="E1787" t="s">
        <v>2827</v>
      </c>
      <c r="F1787" s="17" t="s">
        <v>0</v>
      </c>
      <c r="G1787" s="17" t="s">
        <v>380</v>
      </c>
      <c r="H1787" s="18">
        <v>121</v>
      </c>
      <c r="I1787" s="18">
        <f t="shared" si="29"/>
        <v>121</v>
      </c>
      <c r="J1787" s="17">
        <v>2</v>
      </c>
      <c r="K1787" s="17" t="s">
        <v>2795</v>
      </c>
      <c r="L1787" s="17">
        <v>16</v>
      </c>
      <c r="M1787" s="17" t="s">
        <v>2795</v>
      </c>
      <c r="N1787" s="17" t="s">
        <v>2795</v>
      </c>
      <c r="O1787" s="17" t="s">
        <v>2795</v>
      </c>
      <c r="P1787" s="17" t="s">
        <v>3028</v>
      </c>
      <c r="S1787" s="17" t="s">
        <v>3560</v>
      </c>
      <c r="T1787" s="20" t="s">
        <v>3011</v>
      </c>
    </row>
    <row r="1788" spans="1:21" x14ac:dyDescent="0.25">
      <c r="A1788" t="s">
        <v>2787</v>
      </c>
      <c r="B1788" t="s">
        <v>3004</v>
      </c>
      <c r="C1788" s="16" t="s">
        <v>5950</v>
      </c>
      <c r="D1788" t="s">
        <v>4050</v>
      </c>
      <c r="E1788" t="s">
        <v>2827</v>
      </c>
      <c r="F1788" s="17" t="s">
        <v>0</v>
      </c>
      <c r="G1788" s="17" t="s">
        <v>380</v>
      </c>
      <c r="H1788" s="18">
        <v>121</v>
      </c>
      <c r="I1788" s="18">
        <f t="shared" si="29"/>
        <v>121</v>
      </c>
      <c r="J1788" s="17">
        <v>2</v>
      </c>
      <c r="K1788" s="17" t="s">
        <v>2795</v>
      </c>
      <c r="L1788" s="17">
        <v>16</v>
      </c>
      <c r="M1788" s="17" t="s">
        <v>2795</v>
      </c>
      <c r="N1788" s="17" t="s">
        <v>2795</v>
      </c>
      <c r="O1788" s="17" t="s">
        <v>2795</v>
      </c>
      <c r="P1788" s="17" t="s">
        <v>3028</v>
      </c>
      <c r="S1788" s="17" t="s">
        <v>3560</v>
      </c>
      <c r="T1788" s="20" t="s">
        <v>3011</v>
      </c>
    </row>
    <row r="1789" spans="1:21" x14ac:dyDescent="0.25">
      <c r="A1789" t="s">
        <v>2787</v>
      </c>
      <c r="B1789" t="s">
        <v>3004</v>
      </c>
      <c r="C1789" s="16" t="s">
        <v>5951</v>
      </c>
      <c r="D1789" t="s">
        <v>4051</v>
      </c>
      <c r="E1789" t="s">
        <v>2827</v>
      </c>
      <c r="F1789" s="17" t="s">
        <v>0</v>
      </c>
      <c r="G1789" s="17" t="s">
        <v>380</v>
      </c>
      <c r="H1789" s="18">
        <v>121</v>
      </c>
      <c r="I1789" s="18">
        <f t="shared" si="29"/>
        <v>121</v>
      </c>
      <c r="J1789" s="17">
        <v>2</v>
      </c>
      <c r="K1789" s="17" t="s">
        <v>2795</v>
      </c>
      <c r="L1789" s="17">
        <v>16</v>
      </c>
      <c r="M1789" s="17" t="s">
        <v>2795</v>
      </c>
      <c r="N1789" s="17" t="s">
        <v>2795</v>
      </c>
      <c r="O1789" s="17" t="s">
        <v>2795</v>
      </c>
      <c r="P1789" s="17" t="s">
        <v>3028</v>
      </c>
      <c r="S1789" s="17" t="s">
        <v>3560</v>
      </c>
      <c r="T1789" s="20" t="s">
        <v>3011</v>
      </c>
    </row>
    <row r="1790" spans="1:21" x14ac:dyDescent="0.25">
      <c r="A1790" t="s">
        <v>2787</v>
      </c>
      <c r="B1790" t="s">
        <v>3004</v>
      </c>
      <c r="C1790" s="16" t="s">
        <v>5952</v>
      </c>
      <c r="D1790" t="s">
        <v>3943</v>
      </c>
      <c r="E1790" t="s">
        <v>2827</v>
      </c>
      <c r="F1790" s="17" t="s">
        <v>0</v>
      </c>
      <c r="G1790" s="17" t="s">
        <v>456</v>
      </c>
      <c r="H1790" s="18">
        <v>135.5</v>
      </c>
      <c r="I1790" s="18">
        <f t="shared" si="29"/>
        <v>135.5</v>
      </c>
      <c r="J1790" s="17">
        <v>1</v>
      </c>
      <c r="K1790" s="17" t="s">
        <v>2795</v>
      </c>
      <c r="L1790" s="17">
        <v>8.5</v>
      </c>
      <c r="M1790" s="17" t="s">
        <v>2795</v>
      </c>
      <c r="N1790" s="17" t="s">
        <v>2795</v>
      </c>
      <c r="O1790" s="17" t="s">
        <v>2795</v>
      </c>
      <c r="P1790" s="17" t="s">
        <v>3028</v>
      </c>
      <c r="S1790" s="17" t="s">
        <v>3560</v>
      </c>
      <c r="T1790" s="20" t="s">
        <v>3011</v>
      </c>
    </row>
    <row r="1791" spans="1:21" x14ac:dyDescent="0.25">
      <c r="A1791" t="s">
        <v>2787</v>
      </c>
      <c r="B1791" t="s">
        <v>3004</v>
      </c>
      <c r="C1791" s="16" t="s">
        <v>5953</v>
      </c>
      <c r="D1791" t="s">
        <v>3944</v>
      </c>
      <c r="E1791" t="s">
        <v>2827</v>
      </c>
      <c r="F1791" s="17" t="s">
        <v>0</v>
      </c>
      <c r="G1791" s="17" t="s">
        <v>456</v>
      </c>
      <c r="H1791" s="18">
        <v>135.5</v>
      </c>
      <c r="I1791" s="18">
        <f t="shared" si="29"/>
        <v>135.5</v>
      </c>
      <c r="J1791" s="17">
        <v>1</v>
      </c>
      <c r="K1791" s="17" t="s">
        <v>2795</v>
      </c>
      <c r="L1791" s="17">
        <v>8.5</v>
      </c>
      <c r="M1791" s="17" t="s">
        <v>2795</v>
      </c>
      <c r="N1791" s="17" t="s">
        <v>2795</v>
      </c>
      <c r="O1791" s="17" t="s">
        <v>2795</v>
      </c>
      <c r="P1791" s="17" t="s">
        <v>3028</v>
      </c>
      <c r="S1791" s="17" t="s">
        <v>3560</v>
      </c>
      <c r="T1791" s="20" t="s">
        <v>3011</v>
      </c>
    </row>
    <row r="1792" spans="1:21" x14ac:dyDescent="0.25">
      <c r="A1792" t="s">
        <v>2787</v>
      </c>
      <c r="B1792" t="s">
        <v>3004</v>
      </c>
      <c r="C1792" s="16" t="s">
        <v>5954</v>
      </c>
      <c r="D1792" t="s">
        <v>3945</v>
      </c>
      <c r="E1792" t="s">
        <v>2827</v>
      </c>
      <c r="F1792" s="17" t="s">
        <v>0</v>
      </c>
      <c r="G1792" s="17" t="s">
        <v>456</v>
      </c>
      <c r="H1792" s="18">
        <v>135.5</v>
      </c>
      <c r="I1792" s="18">
        <f t="shared" si="29"/>
        <v>135.5</v>
      </c>
      <c r="J1792" s="17">
        <v>1</v>
      </c>
      <c r="K1792" s="17" t="s">
        <v>2795</v>
      </c>
      <c r="L1792" s="17">
        <v>8.5</v>
      </c>
      <c r="M1792" s="17" t="s">
        <v>2795</v>
      </c>
      <c r="N1792" s="17" t="s">
        <v>2795</v>
      </c>
      <c r="O1792" s="17" t="s">
        <v>2795</v>
      </c>
      <c r="P1792" s="17" t="s">
        <v>3028</v>
      </c>
      <c r="S1792" s="17" t="s">
        <v>3560</v>
      </c>
      <c r="T1792" s="20" t="s">
        <v>3011</v>
      </c>
    </row>
    <row r="1793" spans="1:21" x14ac:dyDescent="0.25">
      <c r="A1793" t="s">
        <v>2787</v>
      </c>
      <c r="B1793" t="s">
        <v>3004</v>
      </c>
      <c r="C1793" s="16" t="s">
        <v>5955</v>
      </c>
      <c r="D1793" t="s">
        <v>3946</v>
      </c>
      <c r="E1793" t="s">
        <v>2827</v>
      </c>
      <c r="F1793" s="17" t="s">
        <v>0</v>
      </c>
      <c r="G1793" s="17" t="s">
        <v>456</v>
      </c>
      <c r="H1793" s="18">
        <v>135.5</v>
      </c>
      <c r="I1793" s="18">
        <f t="shared" si="29"/>
        <v>135.5</v>
      </c>
      <c r="J1793" s="17">
        <v>1</v>
      </c>
      <c r="K1793" s="17" t="s">
        <v>2795</v>
      </c>
      <c r="L1793" s="17">
        <v>8.5</v>
      </c>
      <c r="M1793" s="17" t="s">
        <v>2795</v>
      </c>
      <c r="N1793" s="17" t="s">
        <v>2795</v>
      </c>
      <c r="O1793" s="17" t="s">
        <v>2795</v>
      </c>
      <c r="P1793" s="17" t="s">
        <v>3028</v>
      </c>
      <c r="S1793" s="17" t="s">
        <v>3560</v>
      </c>
      <c r="T1793" s="20" t="s">
        <v>3011</v>
      </c>
    </row>
    <row r="1794" spans="1:21" x14ac:dyDescent="0.25">
      <c r="A1794" t="s">
        <v>2787</v>
      </c>
      <c r="B1794" t="s">
        <v>3004</v>
      </c>
      <c r="C1794" s="16" t="s">
        <v>5956</v>
      </c>
      <c r="D1794" t="s">
        <v>3947</v>
      </c>
      <c r="E1794" t="s">
        <v>2827</v>
      </c>
      <c r="F1794" s="17" t="s">
        <v>0</v>
      </c>
      <c r="G1794" s="17" t="s">
        <v>456</v>
      </c>
      <c r="H1794" s="18">
        <v>135.5</v>
      </c>
      <c r="I1794" s="18">
        <f t="shared" si="29"/>
        <v>135.5</v>
      </c>
      <c r="J1794" s="17">
        <v>1</v>
      </c>
      <c r="K1794" s="17" t="s">
        <v>2795</v>
      </c>
      <c r="L1794" s="17">
        <v>8.5</v>
      </c>
      <c r="M1794" s="17" t="s">
        <v>2795</v>
      </c>
      <c r="N1794" s="17" t="s">
        <v>2795</v>
      </c>
      <c r="O1794" s="17" t="s">
        <v>2795</v>
      </c>
      <c r="P1794" s="17" t="s">
        <v>3028</v>
      </c>
      <c r="S1794" s="17" t="s">
        <v>3560</v>
      </c>
      <c r="T1794" s="20" t="s">
        <v>3011</v>
      </c>
    </row>
    <row r="1795" spans="1:21" x14ac:dyDescent="0.25">
      <c r="A1795" t="s">
        <v>2787</v>
      </c>
      <c r="B1795" t="s">
        <v>3004</v>
      </c>
      <c r="C1795" s="16" t="s">
        <v>5957</v>
      </c>
      <c r="D1795" t="s">
        <v>3948</v>
      </c>
      <c r="E1795" t="s">
        <v>2827</v>
      </c>
      <c r="F1795" s="17" t="s">
        <v>0</v>
      </c>
      <c r="G1795" s="17" t="s">
        <v>456</v>
      </c>
      <c r="H1795" s="18">
        <v>135.5</v>
      </c>
      <c r="I1795" s="18">
        <f t="shared" si="29"/>
        <v>135.5</v>
      </c>
      <c r="J1795" s="17">
        <v>1</v>
      </c>
      <c r="K1795" s="17" t="s">
        <v>2795</v>
      </c>
      <c r="L1795" s="17">
        <v>8.5</v>
      </c>
      <c r="M1795" s="17" t="s">
        <v>2795</v>
      </c>
      <c r="N1795" s="17" t="s">
        <v>2795</v>
      </c>
      <c r="O1795" s="17" t="s">
        <v>2795</v>
      </c>
      <c r="P1795" s="17" t="s">
        <v>3028</v>
      </c>
      <c r="S1795" s="17" t="s">
        <v>3560</v>
      </c>
      <c r="T1795" s="20" t="s">
        <v>3011</v>
      </c>
    </row>
    <row r="1796" spans="1:21" x14ac:dyDescent="0.25">
      <c r="A1796" t="s">
        <v>2787</v>
      </c>
      <c r="B1796" t="s">
        <v>3004</v>
      </c>
      <c r="C1796" s="16" t="s">
        <v>5958</v>
      </c>
      <c r="D1796" t="s">
        <v>3949</v>
      </c>
      <c r="E1796" t="s">
        <v>2827</v>
      </c>
      <c r="F1796" s="17" t="s">
        <v>0</v>
      </c>
      <c r="G1796" s="17" t="s">
        <v>456</v>
      </c>
      <c r="H1796" s="18">
        <v>135.5</v>
      </c>
      <c r="I1796" s="18">
        <f t="shared" si="29"/>
        <v>135.5</v>
      </c>
      <c r="J1796" s="17">
        <v>1</v>
      </c>
      <c r="K1796" s="17" t="s">
        <v>2795</v>
      </c>
      <c r="L1796" s="17">
        <v>8.5</v>
      </c>
      <c r="M1796" s="17" t="s">
        <v>2795</v>
      </c>
      <c r="N1796" s="17" t="s">
        <v>2795</v>
      </c>
      <c r="O1796" s="17" t="s">
        <v>2795</v>
      </c>
      <c r="P1796" s="17" t="s">
        <v>3028</v>
      </c>
      <c r="S1796" s="17" t="s">
        <v>3560</v>
      </c>
      <c r="T1796" s="20" t="s">
        <v>3011</v>
      </c>
    </row>
    <row r="1797" spans="1:21" x14ac:dyDescent="0.25">
      <c r="A1797" t="s">
        <v>2787</v>
      </c>
      <c r="B1797" t="s">
        <v>3004</v>
      </c>
      <c r="C1797" s="16" t="s">
        <v>5959</v>
      </c>
      <c r="D1797" t="s">
        <v>3950</v>
      </c>
      <c r="E1797" t="s">
        <v>2827</v>
      </c>
      <c r="F1797" s="17" t="s">
        <v>0</v>
      </c>
      <c r="G1797" s="17" t="s">
        <v>456</v>
      </c>
      <c r="H1797" s="18">
        <v>135.5</v>
      </c>
      <c r="I1797" s="18">
        <f t="shared" si="29"/>
        <v>135.5</v>
      </c>
      <c r="J1797" s="17">
        <v>1</v>
      </c>
      <c r="K1797" s="17" t="s">
        <v>2795</v>
      </c>
      <c r="L1797" s="17">
        <v>8.5</v>
      </c>
      <c r="M1797" s="17" t="s">
        <v>2795</v>
      </c>
      <c r="N1797" s="17" t="s">
        <v>2795</v>
      </c>
      <c r="O1797" s="17" t="s">
        <v>2795</v>
      </c>
      <c r="P1797" s="17" t="s">
        <v>3028</v>
      </c>
      <c r="S1797" s="17" t="s">
        <v>3560</v>
      </c>
      <c r="T1797" s="20" t="s">
        <v>3011</v>
      </c>
    </row>
    <row r="1798" spans="1:21" x14ac:dyDescent="0.25">
      <c r="A1798" t="s">
        <v>3048</v>
      </c>
      <c r="B1798" t="s">
        <v>1182</v>
      </c>
      <c r="C1798" s="16" t="s">
        <v>7890</v>
      </c>
      <c r="D1798" t="s">
        <v>5243</v>
      </c>
      <c r="E1798" t="s">
        <v>3537</v>
      </c>
      <c r="F1798" s="17" t="s">
        <v>2</v>
      </c>
      <c r="G1798" s="18" t="s">
        <v>623</v>
      </c>
      <c r="H1798" s="18">
        <v>186.3</v>
      </c>
      <c r="I1798" s="18">
        <f t="shared" si="29"/>
        <v>186.3</v>
      </c>
      <c r="J1798" s="17">
        <v>1</v>
      </c>
      <c r="K1798" s="17">
        <v>5.28</v>
      </c>
      <c r="L1798" s="19">
        <v>147.84</v>
      </c>
      <c r="M1798" s="17">
        <v>8</v>
      </c>
      <c r="N1798" s="18">
        <v>42.24</v>
      </c>
      <c r="O1798" s="18">
        <v>1182.72</v>
      </c>
      <c r="P1798" s="17" t="s">
        <v>2743</v>
      </c>
      <c r="S1798" s="17" t="s">
        <v>3562</v>
      </c>
      <c r="T1798" s="20" t="s">
        <v>3538</v>
      </c>
      <c r="U1798" s="38" t="s">
        <v>5326</v>
      </c>
    </row>
    <row r="1799" spans="1:21" x14ac:dyDescent="0.25">
      <c r="A1799" t="s">
        <v>3048</v>
      </c>
      <c r="B1799" t="s">
        <v>1182</v>
      </c>
      <c r="C1799" s="16" t="s">
        <v>7889</v>
      </c>
      <c r="D1799" t="s">
        <v>5244</v>
      </c>
      <c r="E1799" t="s">
        <v>3537</v>
      </c>
      <c r="F1799" s="17" t="s">
        <v>2</v>
      </c>
      <c r="G1799" s="18" t="s">
        <v>623</v>
      </c>
      <c r="H1799" s="18">
        <v>186.3</v>
      </c>
      <c r="I1799" s="18">
        <f t="shared" si="29"/>
        <v>186.3</v>
      </c>
      <c r="J1799" s="17">
        <v>1</v>
      </c>
      <c r="K1799" s="17">
        <v>5.28</v>
      </c>
      <c r="L1799" s="19">
        <v>147.84</v>
      </c>
      <c r="M1799" s="17">
        <v>8</v>
      </c>
      <c r="N1799" s="18">
        <v>42.24</v>
      </c>
      <c r="O1799" s="18">
        <v>1182.72</v>
      </c>
      <c r="P1799" s="17" t="s">
        <v>2743</v>
      </c>
      <c r="S1799" s="17" t="s">
        <v>3562</v>
      </c>
      <c r="T1799" s="20" t="s">
        <v>3538</v>
      </c>
      <c r="U1799" s="38" t="s">
        <v>5327</v>
      </c>
    </row>
    <row r="1800" spans="1:21" x14ac:dyDescent="0.25">
      <c r="A1800" t="s">
        <v>3048</v>
      </c>
      <c r="B1800" t="s">
        <v>1182</v>
      </c>
      <c r="C1800" s="16" t="s">
        <v>7892</v>
      </c>
      <c r="D1800" t="s">
        <v>5245</v>
      </c>
      <c r="E1800" t="s">
        <v>3537</v>
      </c>
      <c r="F1800" s="17" t="s">
        <v>2</v>
      </c>
      <c r="G1800" s="18" t="s">
        <v>622</v>
      </c>
      <c r="H1800" s="18">
        <v>217.7</v>
      </c>
      <c r="I1800" s="18">
        <f t="shared" si="29"/>
        <v>217.7</v>
      </c>
      <c r="J1800" s="17">
        <v>1</v>
      </c>
      <c r="K1800" s="17">
        <v>5.28</v>
      </c>
      <c r="L1800" s="19">
        <v>147.84</v>
      </c>
      <c r="M1800" s="17">
        <v>8</v>
      </c>
      <c r="N1800" s="18">
        <v>42.24</v>
      </c>
      <c r="O1800" s="18">
        <v>1182.72</v>
      </c>
      <c r="P1800" s="17" t="s">
        <v>2743</v>
      </c>
      <c r="S1800" s="17" t="s">
        <v>3562</v>
      </c>
      <c r="T1800" s="20" t="s">
        <v>3539</v>
      </c>
      <c r="U1800" s="38" t="s">
        <v>5328</v>
      </c>
    </row>
    <row r="1801" spans="1:21" x14ac:dyDescent="0.25">
      <c r="A1801" t="s">
        <v>3048</v>
      </c>
      <c r="B1801" t="s">
        <v>1182</v>
      </c>
      <c r="C1801" s="16" t="s">
        <v>7891</v>
      </c>
      <c r="D1801" t="s">
        <v>5246</v>
      </c>
      <c r="E1801" t="s">
        <v>3537</v>
      </c>
      <c r="F1801" s="17" t="s">
        <v>2</v>
      </c>
      <c r="G1801" s="18" t="s">
        <v>622</v>
      </c>
      <c r="H1801" s="18">
        <v>217.7</v>
      </c>
      <c r="I1801" s="18">
        <f t="shared" si="29"/>
        <v>217.7</v>
      </c>
      <c r="J1801" s="17">
        <v>1</v>
      </c>
      <c r="K1801" s="17">
        <v>5.28</v>
      </c>
      <c r="L1801" s="19">
        <v>147.84</v>
      </c>
      <c r="M1801" s="17">
        <v>8</v>
      </c>
      <c r="N1801" s="18">
        <v>42.24</v>
      </c>
      <c r="O1801" s="18">
        <v>1182.72</v>
      </c>
      <c r="P1801" s="17" t="s">
        <v>2743</v>
      </c>
      <c r="S1801" s="17" t="s">
        <v>3562</v>
      </c>
      <c r="T1801" s="20" t="s">
        <v>3539</v>
      </c>
      <c r="U1801" s="38" t="s">
        <v>5329</v>
      </c>
    </row>
    <row r="1802" spans="1:21" x14ac:dyDescent="0.25">
      <c r="A1802" t="s">
        <v>3048</v>
      </c>
      <c r="B1802" t="s">
        <v>1182</v>
      </c>
      <c r="C1802" s="16" t="s">
        <v>5960</v>
      </c>
      <c r="D1802" t="s">
        <v>5256</v>
      </c>
      <c r="E1802" t="s">
        <v>3537</v>
      </c>
      <c r="F1802" s="17" t="s">
        <v>2</v>
      </c>
      <c r="G1802" s="18" t="s">
        <v>1179</v>
      </c>
      <c r="H1802" s="18">
        <v>263.60000000000002</v>
      </c>
      <c r="I1802" s="18">
        <f t="shared" si="29"/>
        <v>263.60000000000002</v>
      </c>
      <c r="J1802" s="17">
        <v>1</v>
      </c>
      <c r="K1802" s="17">
        <v>5.27</v>
      </c>
      <c r="L1802" s="19">
        <v>256</v>
      </c>
      <c r="M1802" s="17">
        <v>5</v>
      </c>
      <c r="N1802" s="17">
        <v>26.35</v>
      </c>
      <c r="O1802" s="18">
        <v>1280</v>
      </c>
      <c r="P1802" s="17" t="s">
        <v>2959</v>
      </c>
      <c r="S1802" s="17" t="s">
        <v>3561</v>
      </c>
      <c r="T1802" s="20" t="s">
        <v>2784</v>
      </c>
      <c r="U1802" s="38" t="s">
        <v>7879</v>
      </c>
    </row>
    <row r="1803" spans="1:21" x14ac:dyDescent="0.25">
      <c r="A1803" t="s">
        <v>3048</v>
      </c>
      <c r="B1803" t="s">
        <v>1182</v>
      </c>
      <c r="C1803" s="16" t="s">
        <v>5961</v>
      </c>
      <c r="D1803" t="s">
        <v>5255</v>
      </c>
      <c r="E1803" t="s">
        <v>3537</v>
      </c>
      <c r="F1803" s="17" t="s">
        <v>2</v>
      </c>
      <c r="G1803" s="18" t="s">
        <v>1180</v>
      </c>
      <c r="H1803" s="18">
        <v>317</v>
      </c>
      <c r="I1803" s="18">
        <f t="shared" si="29"/>
        <v>317</v>
      </c>
      <c r="J1803" s="17">
        <v>1</v>
      </c>
      <c r="K1803" s="17">
        <v>5.27</v>
      </c>
      <c r="L1803" s="19">
        <v>256</v>
      </c>
      <c r="M1803" s="17">
        <v>5</v>
      </c>
      <c r="N1803" s="17">
        <v>26.35</v>
      </c>
      <c r="O1803" s="18">
        <v>1280</v>
      </c>
      <c r="P1803" s="17" t="s">
        <v>2959</v>
      </c>
      <c r="S1803" s="17" t="s">
        <v>3561</v>
      </c>
      <c r="T1803" s="20" t="s">
        <v>3539</v>
      </c>
      <c r="U1803" s="38" t="s">
        <v>7880</v>
      </c>
    </row>
    <row r="1804" spans="1:21" x14ac:dyDescent="0.25">
      <c r="A1804" t="s">
        <v>2787</v>
      </c>
      <c r="B1804" t="s">
        <v>1182</v>
      </c>
      <c r="C1804" s="16" t="s">
        <v>1152</v>
      </c>
      <c r="D1804" t="s">
        <v>4990</v>
      </c>
      <c r="E1804" t="s">
        <v>3537</v>
      </c>
      <c r="F1804" s="17" t="s">
        <v>2</v>
      </c>
      <c r="G1804" s="18" t="s">
        <v>441</v>
      </c>
      <c r="H1804" s="18">
        <v>130.6</v>
      </c>
      <c r="I1804" s="18">
        <f t="shared" si="29"/>
        <v>130.6</v>
      </c>
      <c r="J1804" s="17">
        <v>1</v>
      </c>
      <c r="K1804" s="17">
        <v>3.36</v>
      </c>
      <c r="L1804" s="18">
        <v>48.72</v>
      </c>
      <c r="M1804" s="17">
        <v>20</v>
      </c>
      <c r="N1804" s="18">
        <v>67.2</v>
      </c>
      <c r="O1804" s="17">
        <v>974.4</v>
      </c>
      <c r="P1804" s="17" t="s">
        <v>1399</v>
      </c>
      <c r="Q1804" s="17" t="s">
        <v>46</v>
      </c>
      <c r="R1804" s="17" t="s">
        <v>46</v>
      </c>
      <c r="S1804" s="17" t="s">
        <v>3559</v>
      </c>
      <c r="T1804" s="20" t="s">
        <v>2796</v>
      </c>
      <c r="U1804" s="38" t="s">
        <v>2485</v>
      </c>
    </row>
    <row r="1805" spans="1:21" x14ac:dyDescent="0.25">
      <c r="A1805" t="s">
        <v>2787</v>
      </c>
      <c r="B1805" t="s">
        <v>1182</v>
      </c>
      <c r="C1805" s="16" t="s">
        <v>1153</v>
      </c>
      <c r="D1805" t="s">
        <v>4991</v>
      </c>
      <c r="E1805" t="s">
        <v>3537</v>
      </c>
      <c r="F1805" s="17" t="s">
        <v>2</v>
      </c>
      <c r="G1805" s="18" t="s">
        <v>442</v>
      </c>
      <c r="H1805" s="18">
        <v>104</v>
      </c>
      <c r="I1805" s="18">
        <f t="shared" si="29"/>
        <v>104</v>
      </c>
      <c r="J1805" s="17">
        <v>1</v>
      </c>
      <c r="K1805" s="17">
        <v>3.36</v>
      </c>
      <c r="L1805" s="18">
        <v>48.72</v>
      </c>
      <c r="M1805" s="17">
        <v>20</v>
      </c>
      <c r="N1805" s="18">
        <v>67.2</v>
      </c>
      <c r="O1805" s="17">
        <v>974.4</v>
      </c>
      <c r="P1805" s="17" t="s">
        <v>1399</v>
      </c>
      <c r="Q1805" s="17" t="s">
        <v>46</v>
      </c>
      <c r="R1805" s="17" t="s">
        <v>46</v>
      </c>
      <c r="S1805" s="17" t="s">
        <v>3559</v>
      </c>
      <c r="T1805" s="20" t="s">
        <v>2769</v>
      </c>
      <c r="U1805" s="38" t="s">
        <v>2486</v>
      </c>
    </row>
    <row r="1806" spans="1:21" x14ac:dyDescent="0.25">
      <c r="A1806" t="s">
        <v>2787</v>
      </c>
      <c r="B1806" t="s">
        <v>1182</v>
      </c>
      <c r="C1806" s="16" t="s">
        <v>1200</v>
      </c>
      <c r="D1806" t="s">
        <v>4992</v>
      </c>
      <c r="E1806" t="s">
        <v>3537</v>
      </c>
      <c r="F1806" s="17" t="s">
        <v>2</v>
      </c>
      <c r="G1806" s="18" t="s">
        <v>445</v>
      </c>
      <c r="H1806" s="18">
        <v>123.4</v>
      </c>
      <c r="I1806" s="18">
        <f t="shared" si="29"/>
        <v>123.4</v>
      </c>
      <c r="J1806" s="17">
        <v>2</v>
      </c>
      <c r="K1806" s="17">
        <v>2.88</v>
      </c>
      <c r="L1806" s="19">
        <v>42.508000000000003</v>
      </c>
      <c r="M1806" s="17">
        <v>24</v>
      </c>
      <c r="N1806" s="17">
        <v>69.12</v>
      </c>
      <c r="O1806" s="17">
        <v>1020.19</v>
      </c>
      <c r="P1806" s="17" t="s">
        <v>1397</v>
      </c>
      <c r="Q1806" s="17" t="s">
        <v>345</v>
      </c>
      <c r="R1806" s="17" t="s">
        <v>46</v>
      </c>
      <c r="S1806" s="17" t="s">
        <v>3559</v>
      </c>
      <c r="T1806" s="20" t="s">
        <v>2796</v>
      </c>
      <c r="U1806" s="38" t="s">
        <v>2492</v>
      </c>
    </row>
    <row r="1807" spans="1:21" x14ac:dyDescent="0.25">
      <c r="A1807" t="s">
        <v>2787</v>
      </c>
      <c r="B1807" t="s">
        <v>1182</v>
      </c>
      <c r="C1807" s="16" t="s">
        <v>1166</v>
      </c>
      <c r="D1807" t="s">
        <v>4993</v>
      </c>
      <c r="E1807" t="s">
        <v>2767</v>
      </c>
      <c r="F1807" s="17" t="s">
        <v>2</v>
      </c>
      <c r="G1807" s="18" t="s">
        <v>448</v>
      </c>
      <c r="H1807" s="18">
        <v>70.099999999999994</v>
      </c>
      <c r="I1807" s="18">
        <f t="shared" si="29"/>
        <v>70.099999999999994</v>
      </c>
      <c r="J1807" s="17">
        <v>2</v>
      </c>
      <c r="K1807" s="17">
        <v>1.44</v>
      </c>
      <c r="L1807" s="19">
        <v>32.543999999999997</v>
      </c>
      <c r="M1807" s="17">
        <v>30</v>
      </c>
      <c r="N1807" s="17">
        <v>43.2</v>
      </c>
      <c r="O1807" s="17">
        <v>976.32</v>
      </c>
      <c r="P1807" s="17" t="s">
        <v>278</v>
      </c>
      <c r="Q1807" s="17" t="s">
        <v>345</v>
      </c>
      <c r="R1807" s="17" t="s">
        <v>46</v>
      </c>
      <c r="S1807" s="17" t="s">
        <v>3560</v>
      </c>
      <c r="T1807" s="20" t="s">
        <v>2796</v>
      </c>
      <c r="U1807" s="38" t="s">
        <v>2496</v>
      </c>
    </row>
    <row r="1808" spans="1:21" x14ac:dyDescent="0.25">
      <c r="A1808" t="s">
        <v>2787</v>
      </c>
      <c r="B1808" t="s">
        <v>1182</v>
      </c>
      <c r="C1808" s="16" t="s">
        <v>5962</v>
      </c>
      <c r="D1808" t="s">
        <v>4994</v>
      </c>
      <c r="E1808" t="s">
        <v>2767</v>
      </c>
      <c r="F1808" s="17" t="s">
        <v>2</v>
      </c>
      <c r="G1808" s="18" t="s">
        <v>457</v>
      </c>
      <c r="H1808" s="18">
        <v>55.7</v>
      </c>
      <c r="I1808" s="18">
        <f t="shared" si="29"/>
        <v>55.7</v>
      </c>
      <c r="J1808" s="17">
        <v>2</v>
      </c>
      <c r="K1808" s="17">
        <v>1.44</v>
      </c>
      <c r="L1808" s="18">
        <v>26.9</v>
      </c>
      <c r="M1808" s="17">
        <v>32</v>
      </c>
      <c r="N1808" s="17">
        <v>46.08</v>
      </c>
      <c r="O1808" s="18">
        <v>860.8</v>
      </c>
      <c r="P1808" s="17" t="s">
        <v>278</v>
      </c>
      <c r="S1808" s="17" t="s">
        <v>3560</v>
      </c>
      <c r="T1808" s="20" t="s">
        <v>2769</v>
      </c>
      <c r="U1808" s="38" t="s">
        <v>7904</v>
      </c>
    </row>
    <row r="1809" spans="1:21" x14ac:dyDescent="0.25">
      <c r="A1809" t="s">
        <v>2787</v>
      </c>
      <c r="B1809" t="s">
        <v>1182</v>
      </c>
      <c r="C1809" s="16" t="s">
        <v>5963</v>
      </c>
      <c r="D1809" t="s">
        <v>3993</v>
      </c>
      <c r="E1809" t="s">
        <v>2827</v>
      </c>
      <c r="F1809" s="17" t="s">
        <v>0</v>
      </c>
      <c r="G1809" s="18" t="s">
        <v>459</v>
      </c>
      <c r="H1809" s="18">
        <v>239.5</v>
      </c>
      <c r="I1809" s="18">
        <f t="shared" si="29"/>
        <v>239.5</v>
      </c>
      <c r="J1809" s="17">
        <v>2</v>
      </c>
      <c r="L1809" s="19">
        <v>14</v>
      </c>
      <c r="M1809" s="17" t="s">
        <v>2795</v>
      </c>
      <c r="N1809" s="17" t="s">
        <v>2795</v>
      </c>
      <c r="O1809" s="17" t="s">
        <v>2795</v>
      </c>
      <c r="P1809" s="17" t="s">
        <v>2721</v>
      </c>
      <c r="S1809" s="17" t="s">
        <v>3559</v>
      </c>
      <c r="T1809" s="20" t="s">
        <v>2796</v>
      </c>
    </row>
    <row r="1810" spans="1:21" x14ac:dyDescent="0.25">
      <c r="A1810" t="s">
        <v>2787</v>
      </c>
      <c r="B1810" t="s">
        <v>1182</v>
      </c>
      <c r="C1810" s="16" t="s">
        <v>5964</v>
      </c>
      <c r="D1810" t="s">
        <v>3994</v>
      </c>
      <c r="E1810" t="s">
        <v>2827</v>
      </c>
      <c r="F1810" s="17" t="s">
        <v>0</v>
      </c>
      <c r="G1810" s="18" t="s">
        <v>465</v>
      </c>
      <c r="H1810" s="18">
        <v>280.7</v>
      </c>
      <c r="I1810" s="18">
        <f t="shared" si="29"/>
        <v>280.7</v>
      </c>
      <c r="J1810" s="17">
        <v>1</v>
      </c>
      <c r="L1810" s="19">
        <v>7</v>
      </c>
      <c r="M1810" s="17" t="s">
        <v>2795</v>
      </c>
      <c r="N1810" s="17" t="s">
        <v>2795</v>
      </c>
      <c r="O1810" s="17" t="s">
        <v>2795</v>
      </c>
      <c r="P1810" s="17" t="s">
        <v>2721</v>
      </c>
      <c r="S1810" s="17" t="s">
        <v>3559</v>
      </c>
      <c r="T1810" s="20" t="s">
        <v>2796</v>
      </c>
    </row>
    <row r="1811" spans="1:21" x14ac:dyDescent="0.25">
      <c r="A1811" t="s">
        <v>2787</v>
      </c>
      <c r="B1811" t="s">
        <v>1182</v>
      </c>
      <c r="C1811" s="16" t="s">
        <v>5965</v>
      </c>
      <c r="D1811" t="s">
        <v>3996</v>
      </c>
      <c r="E1811" t="s">
        <v>2827</v>
      </c>
      <c r="F1811" s="17" t="s">
        <v>0</v>
      </c>
      <c r="G1811" s="18" t="s">
        <v>465</v>
      </c>
      <c r="H1811" s="18">
        <v>280.7</v>
      </c>
      <c r="I1811" s="18">
        <f t="shared" ref="I1811:I1874" si="30">IFERROR(ROUND((H1811*(100%-$B$1))*(100%-$B$2)*(100%-$B$3)*(100%-$B$4),2),"")</f>
        <v>280.7</v>
      </c>
      <c r="J1811" s="17">
        <v>1</v>
      </c>
      <c r="L1811" s="19">
        <v>7</v>
      </c>
      <c r="M1811" s="17" t="s">
        <v>2795</v>
      </c>
      <c r="N1811" s="17" t="s">
        <v>2795</v>
      </c>
      <c r="O1811" s="17" t="s">
        <v>2795</v>
      </c>
      <c r="P1811" s="17" t="s">
        <v>2721</v>
      </c>
      <c r="S1811" s="17" t="s">
        <v>3559</v>
      </c>
      <c r="T1811" s="20" t="s">
        <v>2796</v>
      </c>
    </row>
    <row r="1812" spans="1:21" x14ac:dyDescent="0.25">
      <c r="A1812" t="s">
        <v>2787</v>
      </c>
      <c r="B1812" t="s">
        <v>1182</v>
      </c>
      <c r="C1812" s="16" t="s">
        <v>5966</v>
      </c>
      <c r="D1812" t="s">
        <v>4052</v>
      </c>
      <c r="E1812" t="s">
        <v>2827</v>
      </c>
      <c r="F1812" s="17" t="s">
        <v>0</v>
      </c>
      <c r="G1812" s="18" t="s">
        <v>1121</v>
      </c>
      <c r="H1812" s="18">
        <v>14.4</v>
      </c>
      <c r="I1812" s="18">
        <f t="shared" si="30"/>
        <v>14.4</v>
      </c>
      <c r="J1812" s="17">
        <v>6</v>
      </c>
      <c r="L1812" s="19">
        <v>11.4</v>
      </c>
      <c r="M1812" s="17" t="s">
        <v>2795</v>
      </c>
      <c r="N1812" s="17" t="s">
        <v>2795</v>
      </c>
      <c r="O1812" s="17" t="s">
        <v>2795</v>
      </c>
      <c r="P1812" s="17" t="s">
        <v>2722</v>
      </c>
      <c r="S1812" s="17" t="s">
        <v>3560</v>
      </c>
      <c r="T1812" s="20" t="s">
        <v>2769</v>
      </c>
      <c r="U1812" s="38" t="s">
        <v>7899</v>
      </c>
    </row>
    <row r="1813" spans="1:21" x14ac:dyDescent="0.25">
      <c r="A1813" t="s">
        <v>2787</v>
      </c>
      <c r="B1813" t="s">
        <v>1182</v>
      </c>
      <c r="C1813" s="16" t="s">
        <v>5967</v>
      </c>
      <c r="D1813" t="s">
        <v>4038</v>
      </c>
      <c r="E1813" t="s">
        <v>2827</v>
      </c>
      <c r="F1813" s="17" t="s">
        <v>0</v>
      </c>
      <c r="G1813" s="18" t="s">
        <v>492</v>
      </c>
      <c r="H1813" s="18">
        <v>15.7</v>
      </c>
      <c r="I1813" s="18">
        <f t="shared" si="30"/>
        <v>15.7</v>
      </c>
      <c r="J1813" s="17">
        <v>6</v>
      </c>
      <c r="L1813" s="19">
        <v>11.4</v>
      </c>
      <c r="M1813" s="17" t="s">
        <v>2795</v>
      </c>
      <c r="N1813" s="17" t="s">
        <v>2795</v>
      </c>
      <c r="O1813" s="17" t="s">
        <v>2795</v>
      </c>
      <c r="P1813" s="17" t="s">
        <v>2722</v>
      </c>
      <c r="S1813" s="17" t="s">
        <v>3560</v>
      </c>
      <c r="T1813" s="20" t="s">
        <v>2796</v>
      </c>
      <c r="U1813" s="38" t="s">
        <v>7900</v>
      </c>
    </row>
    <row r="1814" spans="1:21" x14ac:dyDescent="0.25">
      <c r="A1814" t="s">
        <v>2787</v>
      </c>
      <c r="B1814" t="s">
        <v>1182</v>
      </c>
      <c r="C1814" s="16" t="s">
        <v>5968</v>
      </c>
      <c r="D1814" t="s">
        <v>4035</v>
      </c>
      <c r="E1814" t="s">
        <v>2827</v>
      </c>
      <c r="F1814" s="17" t="s">
        <v>0</v>
      </c>
      <c r="G1814" s="18" t="s">
        <v>454</v>
      </c>
      <c r="H1814" s="18">
        <v>179</v>
      </c>
      <c r="I1814" s="18">
        <f t="shared" si="30"/>
        <v>179</v>
      </c>
      <c r="J1814" s="17">
        <v>2</v>
      </c>
      <c r="L1814" s="19">
        <v>20.7</v>
      </c>
      <c r="M1814" s="17" t="s">
        <v>2795</v>
      </c>
      <c r="N1814" s="17" t="s">
        <v>2795</v>
      </c>
      <c r="O1814" s="17" t="s">
        <v>2795</v>
      </c>
      <c r="P1814" s="17" t="s">
        <v>2721</v>
      </c>
      <c r="S1814" s="17" t="s">
        <v>3560</v>
      </c>
      <c r="T1814" s="20" t="s">
        <v>2796</v>
      </c>
    </row>
    <row r="1815" spans="1:21" x14ac:dyDescent="0.25">
      <c r="A1815" t="s">
        <v>2787</v>
      </c>
      <c r="B1815" t="s">
        <v>1182</v>
      </c>
      <c r="C1815" s="16" t="s">
        <v>5969</v>
      </c>
      <c r="D1815" t="s">
        <v>4053</v>
      </c>
      <c r="E1815" t="s">
        <v>2827</v>
      </c>
      <c r="F1815" s="17" t="s">
        <v>0</v>
      </c>
      <c r="G1815" s="18" t="s">
        <v>415</v>
      </c>
      <c r="H1815" s="18">
        <v>169.3</v>
      </c>
      <c r="I1815" s="18">
        <f t="shared" si="30"/>
        <v>169.3</v>
      </c>
      <c r="J1815" s="17">
        <v>2</v>
      </c>
      <c r="L1815" s="19">
        <v>20.7</v>
      </c>
      <c r="M1815" s="17" t="s">
        <v>2795</v>
      </c>
      <c r="N1815" s="17" t="s">
        <v>2795</v>
      </c>
      <c r="O1815" s="17" t="s">
        <v>2795</v>
      </c>
      <c r="P1815" s="17" t="s">
        <v>2721</v>
      </c>
      <c r="S1815" s="17" t="s">
        <v>3560</v>
      </c>
      <c r="T1815" s="20" t="s">
        <v>3540</v>
      </c>
    </row>
    <row r="1816" spans="1:21" x14ac:dyDescent="0.25">
      <c r="A1816" t="s">
        <v>2787</v>
      </c>
      <c r="B1816" t="s">
        <v>1182</v>
      </c>
      <c r="C1816" s="16" t="s">
        <v>5970</v>
      </c>
      <c r="D1816" t="s">
        <v>4036</v>
      </c>
      <c r="E1816" t="s">
        <v>2827</v>
      </c>
      <c r="F1816" s="17" t="s">
        <v>0</v>
      </c>
      <c r="G1816" s="18" t="s">
        <v>455</v>
      </c>
      <c r="H1816" s="18">
        <v>212.9</v>
      </c>
      <c r="I1816" s="18">
        <f t="shared" si="30"/>
        <v>212.9</v>
      </c>
      <c r="J1816" s="17">
        <v>1</v>
      </c>
      <c r="L1816" s="19">
        <v>10.8</v>
      </c>
      <c r="M1816" s="17" t="s">
        <v>2795</v>
      </c>
      <c r="N1816" s="17" t="s">
        <v>2795</v>
      </c>
      <c r="O1816" s="17" t="s">
        <v>2795</v>
      </c>
      <c r="P1816" s="17" t="s">
        <v>2721</v>
      </c>
      <c r="S1816" s="17" t="s">
        <v>3560</v>
      </c>
      <c r="T1816" s="20" t="s">
        <v>2796</v>
      </c>
    </row>
    <row r="1817" spans="1:21" x14ac:dyDescent="0.25">
      <c r="A1817" t="s">
        <v>2787</v>
      </c>
      <c r="B1817" t="s">
        <v>1182</v>
      </c>
      <c r="C1817" s="16" t="s">
        <v>5971</v>
      </c>
      <c r="D1817" t="s">
        <v>4041</v>
      </c>
      <c r="E1817" t="s">
        <v>2827</v>
      </c>
      <c r="F1817" s="17" t="s">
        <v>0</v>
      </c>
      <c r="G1817" s="18" t="s">
        <v>416</v>
      </c>
      <c r="H1817" s="18">
        <v>198.4</v>
      </c>
      <c r="I1817" s="18">
        <f t="shared" si="30"/>
        <v>198.4</v>
      </c>
      <c r="J1817" s="17">
        <v>1</v>
      </c>
      <c r="L1817" s="19">
        <v>10.8</v>
      </c>
      <c r="M1817" s="17" t="s">
        <v>2795</v>
      </c>
      <c r="N1817" s="17" t="s">
        <v>2795</v>
      </c>
      <c r="O1817" s="17" t="s">
        <v>2795</v>
      </c>
      <c r="P1817" s="17" t="s">
        <v>2721</v>
      </c>
      <c r="S1817" s="17" t="s">
        <v>3560</v>
      </c>
      <c r="T1817" s="20" t="s">
        <v>2769</v>
      </c>
    </row>
    <row r="1818" spans="1:21" x14ac:dyDescent="0.25">
      <c r="A1818" t="s">
        <v>2787</v>
      </c>
      <c r="B1818" t="s">
        <v>1182</v>
      </c>
      <c r="C1818" s="16" t="s">
        <v>5972</v>
      </c>
      <c r="D1818" t="s">
        <v>4043</v>
      </c>
      <c r="E1818" t="s">
        <v>2827</v>
      </c>
      <c r="F1818" s="17" t="s">
        <v>0</v>
      </c>
      <c r="G1818" s="18" t="s">
        <v>416</v>
      </c>
      <c r="H1818" s="18">
        <v>198.4</v>
      </c>
      <c r="I1818" s="18">
        <f t="shared" si="30"/>
        <v>198.4</v>
      </c>
      <c r="J1818" s="17">
        <v>1</v>
      </c>
      <c r="L1818" s="19">
        <v>10.8</v>
      </c>
      <c r="M1818" s="17" t="s">
        <v>2795</v>
      </c>
      <c r="N1818" s="17" t="s">
        <v>2795</v>
      </c>
      <c r="O1818" s="17" t="s">
        <v>2795</v>
      </c>
      <c r="P1818" s="17" t="s">
        <v>2721</v>
      </c>
      <c r="S1818" s="17" t="s">
        <v>3560</v>
      </c>
      <c r="T1818" s="20" t="s">
        <v>2769</v>
      </c>
    </row>
    <row r="1819" spans="1:21" x14ac:dyDescent="0.25">
      <c r="A1819" t="s">
        <v>2787</v>
      </c>
      <c r="B1819" t="s">
        <v>1182</v>
      </c>
      <c r="C1819" s="16" t="s">
        <v>5973</v>
      </c>
      <c r="D1819" t="s">
        <v>4042</v>
      </c>
      <c r="E1819" t="s">
        <v>2827</v>
      </c>
      <c r="F1819" s="17" t="s">
        <v>0</v>
      </c>
      <c r="G1819" s="18" t="s">
        <v>455</v>
      </c>
      <c r="H1819" s="18">
        <v>212.9</v>
      </c>
      <c r="I1819" s="18">
        <f t="shared" si="30"/>
        <v>212.9</v>
      </c>
      <c r="J1819" s="17">
        <v>1</v>
      </c>
      <c r="L1819" s="19">
        <v>10.8</v>
      </c>
      <c r="M1819" s="17" t="s">
        <v>2795</v>
      </c>
      <c r="N1819" s="17" t="s">
        <v>2795</v>
      </c>
      <c r="O1819" s="17" t="s">
        <v>2795</v>
      </c>
      <c r="P1819" s="17" t="s">
        <v>2721</v>
      </c>
      <c r="S1819" s="17" t="s">
        <v>3560</v>
      </c>
      <c r="T1819" s="20" t="s">
        <v>2796</v>
      </c>
    </row>
    <row r="1820" spans="1:21" x14ac:dyDescent="0.25">
      <c r="A1820" t="s">
        <v>3048</v>
      </c>
      <c r="B1820" t="s">
        <v>2764</v>
      </c>
      <c r="C1820" s="44" t="s">
        <v>7486</v>
      </c>
      <c r="D1820" t="s">
        <v>4089</v>
      </c>
      <c r="E1820" t="s">
        <v>3537</v>
      </c>
      <c r="F1820" s="17" t="s">
        <v>2</v>
      </c>
      <c r="G1820" s="17" t="s">
        <v>622</v>
      </c>
      <c r="H1820" s="18">
        <v>217.7</v>
      </c>
      <c r="I1820" s="18">
        <f t="shared" si="30"/>
        <v>217.7</v>
      </c>
      <c r="J1820" s="17">
        <v>1</v>
      </c>
      <c r="K1820" s="17">
        <v>5.28</v>
      </c>
      <c r="L1820" s="19">
        <v>153.6</v>
      </c>
      <c r="M1820" s="17">
        <v>8</v>
      </c>
      <c r="N1820" s="17">
        <v>42.24</v>
      </c>
      <c r="O1820" s="18">
        <v>1228.8</v>
      </c>
      <c r="P1820" s="17" t="s">
        <v>2743</v>
      </c>
      <c r="S1820" s="17" t="s">
        <v>3562</v>
      </c>
      <c r="T1820" s="20" t="s">
        <v>3545</v>
      </c>
      <c r="U1820" s="38" t="s">
        <v>5306</v>
      </c>
    </row>
    <row r="1821" spans="1:21" x14ac:dyDescent="0.25">
      <c r="A1821" t="s">
        <v>2745</v>
      </c>
      <c r="B1821" t="s">
        <v>2746</v>
      </c>
      <c r="C1821" s="16" t="s">
        <v>5975</v>
      </c>
      <c r="D1821" t="s">
        <v>3447</v>
      </c>
      <c r="E1821" t="s">
        <v>3537</v>
      </c>
      <c r="F1821" s="17" t="s">
        <v>2</v>
      </c>
      <c r="G1821" s="17" t="s">
        <v>439</v>
      </c>
      <c r="H1821" s="18">
        <v>157.19999999999999</v>
      </c>
      <c r="I1821" s="18">
        <f t="shared" si="30"/>
        <v>157.19999999999999</v>
      </c>
      <c r="J1821" s="17">
        <v>1</v>
      </c>
      <c r="K1821" s="17">
        <v>3.36</v>
      </c>
      <c r="L1821" s="18">
        <v>48.72</v>
      </c>
      <c r="M1821" s="17">
        <v>20</v>
      </c>
      <c r="N1821" s="18">
        <v>67.2</v>
      </c>
      <c r="O1821" s="18">
        <v>974.4</v>
      </c>
      <c r="P1821" s="17" t="s">
        <v>1399</v>
      </c>
      <c r="S1821" s="17" t="s">
        <v>3559</v>
      </c>
      <c r="T1821" s="20" t="s">
        <v>2796</v>
      </c>
      <c r="U1821" s="38" t="s">
        <v>7677</v>
      </c>
    </row>
    <row r="1822" spans="1:21" x14ac:dyDescent="0.25">
      <c r="A1822" t="s">
        <v>2745</v>
      </c>
      <c r="B1822" t="s">
        <v>2746</v>
      </c>
      <c r="C1822" s="16" t="s">
        <v>5976</v>
      </c>
      <c r="D1822" t="s">
        <v>3448</v>
      </c>
      <c r="E1822" t="s">
        <v>3537</v>
      </c>
      <c r="F1822" s="17" t="s">
        <v>2</v>
      </c>
      <c r="G1822" s="17" t="s">
        <v>439</v>
      </c>
      <c r="H1822" s="18">
        <v>157.19999999999999</v>
      </c>
      <c r="I1822" s="18">
        <f t="shared" si="30"/>
        <v>157.19999999999999</v>
      </c>
      <c r="J1822" s="17">
        <v>1</v>
      </c>
      <c r="K1822" s="17">
        <v>3.36</v>
      </c>
      <c r="L1822" s="18">
        <v>48.72</v>
      </c>
      <c r="M1822" s="17">
        <v>20</v>
      </c>
      <c r="N1822" s="18">
        <v>67.2</v>
      </c>
      <c r="O1822" s="18">
        <v>974.4</v>
      </c>
      <c r="P1822" s="17" t="s">
        <v>1399</v>
      </c>
      <c r="S1822" s="17" t="s">
        <v>3559</v>
      </c>
      <c r="T1822" s="20" t="s">
        <v>2796</v>
      </c>
      <c r="U1822" s="38" t="s">
        <v>7678</v>
      </c>
    </row>
    <row r="1823" spans="1:21" x14ac:dyDescent="0.25">
      <c r="A1823" t="s">
        <v>2745</v>
      </c>
      <c r="B1823" t="s">
        <v>2746</v>
      </c>
      <c r="C1823" s="16" t="s">
        <v>5977</v>
      </c>
      <c r="D1823" t="s">
        <v>3449</v>
      </c>
      <c r="E1823" t="s">
        <v>3537</v>
      </c>
      <c r="F1823" s="17" t="s">
        <v>2</v>
      </c>
      <c r="G1823" s="17" t="s">
        <v>439</v>
      </c>
      <c r="H1823" s="18">
        <v>157.19999999999999</v>
      </c>
      <c r="I1823" s="18">
        <f t="shared" si="30"/>
        <v>157.19999999999999</v>
      </c>
      <c r="J1823" s="17">
        <v>1</v>
      </c>
      <c r="K1823" s="17">
        <v>3.36</v>
      </c>
      <c r="L1823" s="18">
        <v>48.72</v>
      </c>
      <c r="M1823" s="17">
        <v>20</v>
      </c>
      <c r="N1823" s="18">
        <v>67.2</v>
      </c>
      <c r="O1823" s="18">
        <v>974.4</v>
      </c>
      <c r="P1823" s="17" t="s">
        <v>1399</v>
      </c>
      <c r="S1823" s="17" t="s">
        <v>3559</v>
      </c>
      <c r="T1823" s="20" t="s">
        <v>2796</v>
      </c>
      <c r="U1823" s="38" t="s">
        <v>7680</v>
      </c>
    </row>
    <row r="1824" spans="1:21" x14ac:dyDescent="0.25">
      <c r="A1824" t="s">
        <v>2745</v>
      </c>
      <c r="B1824" t="s">
        <v>2746</v>
      </c>
      <c r="C1824" s="16" t="s">
        <v>5978</v>
      </c>
      <c r="D1824" t="s">
        <v>3450</v>
      </c>
      <c r="E1824" t="s">
        <v>3537</v>
      </c>
      <c r="F1824" s="17" t="s">
        <v>2</v>
      </c>
      <c r="G1824" s="17" t="s">
        <v>439</v>
      </c>
      <c r="H1824" s="18">
        <v>157.19999999999999</v>
      </c>
      <c r="I1824" s="18">
        <f t="shared" si="30"/>
        <v>157.19999999999999</v>
      </c>
      <c r="J1824" s="17">
        <v>1</v>
      </c>
      <c r="K1824" s="17">
        <v>3.36</v>
      </c>
      <c r="L1824" s="18">
        <v>48.72</v>
      </c>
      <c r="M1824" s="17">
        <v>20</v>
      </c>
      <c r="N1824" s="18">
        <v>67.2</v>
      </c>
      <c r="O1824" s="18">
        <v>974.4</v>
      </c>
      <c r="P1824" s="17" t="s">
        <v>1399</v>
      </c>
      <c r="S1824" s="17" t="s">
        <v>3559</v>
      </c>
      <c r="T1824" s="20" t="s">
        <v>2796</v>
      </c>
      <c r="U1824" s="38" t="s">
        <v>7679</v>
      </c>
    </row>
    <row r="1825" spans="1:21" x14ac:dyDescent="0.25">
      <c r="A1825" t="s">
        <v>2745</v>
      </c>
      <c r="B1825" t="s">
        <v>2746</v>
      </c>
      <c r="C1825" s="16" t="s">
        <v>7150</v>
      </c>
      <c r="D1825" t="s">
        <v>3451</v>
      </c>
      <c r="E1825" t="s">
        <v>3537</v>
      </c>
      <c r="F1825" s="17" t="s">
        <v>2</v>
      </c>
      <c r="G1825" s="17" t="s">
        <v>1385</v>
      </c>
      <c r="H1825" s="18">
        <v>883</v>
      </c>
      <c r="I1825" s="18">
        <f t="shared" si="30"/>
        <v>883</v>
      </c>
      <c r="J1825" s="17">
        <v>1</v>
      </c>
      <c r="K1825" s="17">
        <v>3.36</v>
      </c>
      <c r="L1825" s="18">
        <v>48.72</v>
      </c>
      <c r="M1825" s="17">
        <v>18</v>
      </c>
      <c r="N1825" s="18">
        <v>60.48</v>
      </c>
      <c r="O1825" s="18">
        <v>876.96</v>
      </c>
      <c r="P1825" s="17" t="s">
        <v>1399</v>
      </c>
      <c r="S1825" s="17" t="s">
        <v>3559</v>
      </c>
      <c r="T1825" s="20" t="s">
        <v>2796</v>
      </c>
      <c r="U1825" s="38" t="s">
        <v>7665</v>
      </c>
    </row>
    <row r="1826" spans="1:21" x14ac:dyDescent="0.25">
      <c r="A1826" t="s">
        <v>2745</v>
      </c>
      <c r="B1826" t="s">
        <v>2746</v>
      </c>
      <c r="C1826" s="16" t="s">
        <v>7151</v>
      </c>
      <c r="D1826" t="s">
        <v>3452</v>
      </c>
      <c r="E1826" t="s">
        <v>3537</v>
      </c>
      <c r="F1826" s="17" t="s">
        <v>2</v>
      </c>
      <c r="G1826" s="17" t="s">
        <v>1385</v>
      </c>
      <c r="H1826" s="18">
        <v>883</v>
      </c>
      <c r="I1826" s="18">
        <f t="shared" si="30"/>
        <v>883</v>
      </c>
      <c r="J1826" s="17">
        <v>1</v>
      </c>
      <c r="K1826" s="17">
        <v>3.36</v>
      </c>
      <c r="L1826" s="18">
        <v>48.72</v>
      </c>
      <c r="M1826" s="17">
        <v>18</v>
      </c>
      <c r="N1826" s="18">
        <v>60.48</v>
      </c>
      <c r="O1826" s="18">
        <v>876.96</v>
      </c>
      <c r="P1826" s="17" t="s">
        <v>1399</v>
      </c>
      <c r="S1826" s="17" t="s">
        <v>3559</v>
      </c>
      <c r="T1826" s="20" t="s">
        <v>2796</v>
      </c>
      <c r="U1826" s="38" t="s">
        <v>7666</v>
      </c>
    </row>
    <row r="1827" spans="1:21" x14ac:dyDescent="0.25">
      <c r="A1827" t="s">
        <v>2745</v>
      </c>
      <c r="B1827" t="s">
        <v>2746</v>
      </c>
      <c r="C1827" s="16" t="s">
        <v>7152</v>
      </c>
      <c r="D1827" t="s">
        <v>3453</v>
      </c>
      <c r="E1827" t="s">
        <v>3537</v>
      </c>
      <c r="F1827" s="17" t="s">
        <v>2</v>
      </c>
      <c r="G1827" s="17" t="s">
        <v>1385</v>
      </c>
      <c r="H1827" s="18">
        <v>883</v>
      </c>
      <c r="I1827" s="18">
        <f t="shared" si="30"/>
        <v>883</v>
      </c>
      <c r="J1827" s="17">
        <v>1</v>
      </c>
      <c r="K1827" s="17">
        <v>3.36</v>
      </c>
      <c r="L1827" s="18">
        <v>48.72</v>
      </c>
      <c r="M1827" s="17">
        <v>18</v>
      </c>
      <c r="N1827" s="18">
        <v>60.48</v>
      </c>
      <c r="O1827" s="18">
        <v>876.96</v>
      </c>
      <c r="P1827" s="17" t="s">
        <v>1399</v>
      </c>
      <c r="S1827" s="17" t="s">
        <v>3559</v>
      </c>
      <c r="T1827" s="20" t="s">
        <v>2796</v>
      </c>
      <c r="U1827" s="38" t="s">
        <v>7668</v>
      </c>
    </row>
    <row r="1828" spans="1:21" x14ac:dyDescent="0.25">
      <c r="A1828" t="s">
        <v>2745</v>
      </c>
      <c r="B1828" t="s">
        <v>2746</v>
      </c>
      <c r="C1828" s="16" t="s">
        <v>7153</v>
      </c>
      <c r="D1828" t="s">
        <v>3454</v>
      </c>
      <c r="E1828" t="s">
        <v>3537</v>
      </c>
      <c r="F1828" s="17" t="s">
        <v>2</v>
      </c>
      <c r="G1828" s="17" t="s">
        <v>1385</v>
      </c>
      <c r="H1828" s="18">
        <v>883</v>
      </c>
      <c r="I1828" s="18">
        <f t="shared" si="30"/>
        <v>883</v>
      </c>
      <c r="J1828" s="17">
        <v>1</v>
      </c>
      <c r="K1828" s="17">
        <v>3.36</v>
      </c>
      <c r="L1828" s="18">
        <v>48.72</v>
      </c>
      <c r="M1828" s="17">
        <v>18</v>
      </c>
      <c r="N1828" s="18">
        <v>60.48</v>
      </c>
      <c r="O1828" s="18">
        <v>876.96</v>
      </c>
      <c r="P1828" s="17" t="s">
        <v>1399</v>
      </c>
      <c r="S1828" s="17" t="s">
        <v>3559</v>
      </c>
      <c r="T1828" s="20" t="s">
        <v>2796</v>
      </c>
      <c r="U1828" s="38" t="s">
        <v>7667</v>
      </c>
    </row>
    <row r="1829" spans="1:21" x14ac:dyDescent="0.25">
      <c r="A1829" t="s">
        <v>2745</v>
      </c>
      <c r="B1829" t="s">
        <v>2746</v>
      </c>
      <c r="C1829" s="16" t="s">
        <v>7142</v>
      </c>
      <c r="D1829" t="s">
        <v>3455</v>
      </c>
      <c r="E1829" t="s">
        <v>3537</v>
      </c>
      <c r="F1829" s="17" t="s">
        <v>2</v>
      </c>
      <c r="G1829" s="17" t="s">
        <v>1385</v>
      </c>
      <c r="H1829" s="18">
        <v>883</v>
      </c>
      <c r="I1829" s="18">
        <f t="shared" si="30"/>
        <v>883</v>
      </c>
      <c r="J1829" s="17">
        <v>1</v>
      </c>
      <c r="K1829" s="17">
        <v>3.36</v>
      </c>
      <c r="L1829" s="18">
        <v>48.72</v>
      </c>
      <c r="M1829" s="17">
        <v>18</v>
      </c>
      <c r="N1829" s="18">
        <v>60.48</v>
      </c>
      <c r="O1829" s="18">
        <v>876.96</v>
      </c>
      <c r="P1829" s="17" t="s">
        <v>1399</v>
      </c>
      <c r="S1829" s="17" t="s">
        <v>3559</v>
      </c>
      <c r="T1829" s="20" t="s">
        <v>2796</v>
      </c>
      <c r="U1829" s="38" t="s">
        <v>7673</v>
      </c>
    </row>
    <row r="1830" spans="1:21" x14ac:dyDescent="0.25">
      <c r="A1830" t="s">
        <v>2745</v>
      </c>
      <c r="B1830" t="s">
        <v>2746</v>
      </c>
      <c r="C1830" s="16" t="s">
        <v>7143</v>
      </c>
      <c r="D1830" t="s">
        <v>7141</v>
      </c>
      <c r="E1830" t="s">
        <v>3537</v>
      </c>
      <c r="F1830" s="17" t="s">
        <v>2</v>
      </c>
      <c r="G1830" s="17" t="s">
        <v>1385</v>
      </c>
      <c r="H1830" s="18">
        <v>883</v>
      </c>
      <c r="I1830" s="18">
        <f t="shared" si="30"/>
        <v>883</v>
      </c>
      <c r="J1830" s="17">
        <v>1</v>
      </c>
      <c r="K1830" s="17">
        <v>3.36</v>
      </c>
      <c r="L1830" s="18">
        <v>48.72</v>
      </c>
      <c r="M1830" s="17">
        <v>18</v>
      </c>
      <c r="N1830" s="18">
        <v>60.48</v>
      </c>
      <c r="O1830" s="18">
        <v>876.96</v>
      </c>
      <c r="P1830" s="17" t="s">
        <v>1399</v>
      </c>
      <c r="S1830" s="17" t="s">
        <v>3559</v>
      </c>
      <c r="T1830" s="20" t="s">
        <v>2796</v>
      </c>
      <c r="U1830" s="38" t="s">
        <v>7674</v>
      </c>
    </row>
    <row r="1831" spans="1:21" x14ac:dyDescent="0.25">
      <c r="A1831" t="s">
        <v>2745</v>
      </c>
      <c r="B1831" t="s">
        <v>2746</v>
      </c>
      <c r="C1831" s="16" t="s">
        <v>7144</v>
      </c>
      <c r="D1831" t="s">
        <v>7140</v>
      </c>
      <c r="E1831" t="s">
        <v>3537</v>
      </c>
      <c r="F1831" s="17" t="s">
        <v>2</v>
      </c>
      <c r="G1831" s="17" t="s">
        <v>1385</v>
      </c>
      <c r="H1831" s="18">
        <v>883</v>
      </c>
      <c r="I1831" s="18">
        <f t="shared" si="30"/>
        <v>883</v>
      </c>
      <c r="J1831" s="17">
        <v>1</v>
      </c>
      <c r="K1831" s="17">
        <v>3.36</v>
      </c>
      <c r="L1831" s="18">
        <v>48.72</v>
      </c>
      <c r="M1831" s="17">
        <v>18</v>
      </c>
      <c r="N1831" s="18">
        <v>60.48</v>
      </c>
      <c r="O1831" s="18">
        <v>876.96</v>
      </c>
      <c r="P1831" s="17" t="s">
        <v>1399</v>
      </c>
      <c r="S1831" s="17" t="s">
        <v>3559</v>
      </c>
      <c r="T1831" s="20" t="s">
        <v>2796</v>
      </c>
      <c r="U1831" s="38" t="s">
        <v>7676</v>
      </c>
    </row>
    <row r="1832" spans="1:21" x14ac:dyDescent="0.25">
      <c r="A1832" t="s">
        <v>2745</v>
      </c>
      <c r="B1832" t="s">
        <v>2746</v>
      </c>
      <c r="C1832" s="16" t="s">
        <v>7145</v>
      </c>
      <c r="D1832" t="s">
        <v>3456</v>
      </c>
      <c r="E1832" t="s">
        <v>3537</v>
      </c>
      <c r="F1832" s="17" t="s">
        <v>2</v>
      </c>
      <c r="G1832" s="17" t="s">
        <v>1385</v>
      </c>
      <c r="H1832" s="18">
        <v>883</v>
      </c>
      <c r="I1832" s="18">
        <f t="shared" si="30"/>
        <v>883</v>
      </c>
      <c r="J1832" s="17">
        <v>1</v>
      </c>
      <c r="K1832" s="17">
        <v>3.36</v>
      </c>
      <c r="L1832" s="18">
        <v>48.72</v>
      </c>
      <c r="M1832" s="17">
        <v>18</v>
      </c>
      <c r="N1832" s="18">
        <v>60.48</v>
      </c>
      <c r="O1832" s="18">
        <v>876.96</v>
      </c>
      <c r="P1832" s="17" t="s">
        <v>1399</v>
      </c>
      <c r="S1832" s="17" t="s">
        <v>3559</v>
      </c>
      <c r="T1832" s="20" t="s">
        <v>2796</v>
      </c>
      <c r="U1832" s="38" t="s">
        <v>7675</v>
      </c>
    </row>
    <row r="1833" spans="1:21" x14ac:dyDescent="0.25">
      <c r="A1833" t="s">
        <v>2745</v>
      </c>
      <c r="B1833" t="s">
        <v>2746</v>
      </c>
      <c r="C1833" s="16" t="s">
        <v>7146</v>
      </c>
      <c r="D1833" t="s">
        <v>3552</v>
      </c>
      <c r="E1833" t="s">
        <v>3537</v>
      </c>
      <c r="F1833" s="17" t="s">
        <v>2</v>
      </c>
      <c r="G1833" s="17" t="s">
        <v>1385</v>
      </c>
      <c r="H1833" s="18">
        <v>883</v>
      </c>
      <c r="I1833" s="18">
        <f t="shared" si="30"/>
        <v>883</v>
      </c>
      <c r="J1833" s="17">
        <v>1</v>
      </c>
      <c r="K1833" s="17">
        <v>3.36</v>
      </c>
      <c r="L1833" s="18">
        <v>48.72</v>
      </c>
      <c r="M1833" s="17">
        <v>18</v>
      </c>
      <c r="N1833" s="18">
        <v>60.48</v>
      </c>
      <c r="O1833" s="18">
        <v>876.96</v>
      </c>
      <c r="P1833" s="17" t="s">
        <v>1399</v>
      </c>
      <c r="S1833" s="17" t="s">
        <v>3559</v>
      </c>
      <c r="T1833" s="20" t="s">
        <v>2796</v>
      </c>
      <c r="U1833" s="38" t="s">
        <v>7669</v>
      </c>
    </row>
    <row r="1834" spans="1:21" x14ac:dyDescent="0.25">
      <c r="A1834" t="s">
        <v>2745</v>
      </c>
      <c r="B1834" t="s">
        <v>2746</v>
      </c>
      <c r="C1834" s="16" t="s">
        <v>7147</v>
      </c>
      <c r="D1834" t="s">
        <v>3553</v>
      </c>
      <c r="E1834" t="s">
        <v>3537</v>
      </c>
      <c r="F1834" s="17" t="s">
        <v>2</v>
      </c>
      <c r="G1834" s="17" t="s">
        <v>1385</v>
      </c>
      <c r="H1834" s="18">
        <v>883</v>
      </c>
      <c r="I1834" s="18">
        <f t="shared" si="30"/>
        <v>883</v>
      </c>
      <c r="J1834" s="17">
        <v>1</v>
      </c>
      <c r="K1834" s="17">
        <v>3.36</v>
      </c>
      <c r="L1834" s="18">
        <v>48.72</v>
      </c>
      <c r="M1834" s="17">
        <v>18</v>
      </c>
      <c r="N1834" s="18">
        <v>60.48</v>
      </c>
      <c r="O1834" s="18">
        <v>876.96</v>
      </c>
      <c r="P1834" s="17" t="s">
        <v>1399</v>
      </c>
      <c r="S1834" s="17" t="s">
        <v>3559</v>
      </c>
      <c r="T1834" s="20" t="s">
        <v>2796</v>
      </c>
      <c r="U1834" s="38" t="s">
        <v>7670</v>
      </c>
    </row>
    <row r="1835" spans="1:21" x14ac:dyDescent="0.25">
      <c r="A1835" t="s">
        <v>2745</v>
      </c>
      <c r="B1835" t="s">
        <v>2746</v>
      </c>
      <c r="C1835" s="16" t="s">
        <v>7148</v>
      </c>
      <c r="D1835" t="s">
        <v>3554</v>
      </c>
      <c r="E1835" t="s">
        <v>3537</v>
      </c>
      <c r="F1835" s="17" t="s">
        <v>2</v>
      </c>
      <c r="G1835" s="17" t="s">
        <v>1385</v>
      </c>
      <c r="H1835" s="18">
        <v>883</v>
      </c>
      <c r="I1835" s="18">
        <f t="shared" si="30"/>
        <v>883</v>
      </c>
      <c r="J1835" s="17">
        <v>1</v>
      </c>
      <c r="K1835" s="17">
        <v>3.36</v>
      </c>
      <c r="L1835" s="18">
        <v>48.72</v>
      </c>
      <c r="M1835" s="17">
        <v>18</v>
      </c>
      <c r="N1835" s="18">
        <v>60.48</v>
      </c>
      <c r="O1835" s="18">
        <v>876.96</v>
      </c>
      <c r="P1835" s="17" t="s">
        <v>1399</v>
      </c>
      <c r="S1835" s="17" t="s">
        <v>3559</v>
      </c>
      <c r="T1835" s="20" t="s">
        <v>2796</v>
      </c>
      <c r="U1835" s="38" t="s">
        <v>7672</v>
      </c>
    </row>
    <row r="1836" spans="1:21" x14ac:dyDescent="0.25">
      <c r="A1836" t="s">
        <v>2745</v>
      </c>
      <c r="B1836" t="s">
        <v>2746</v>
      </c>
      <c r="C1836" s="16" t="s">
        <v>7149</v>
      </c>
      <c r="D1836" t="s">
        <v>3555</v>
      </c>
      <c r="E1836" t="s">
        <v>3537</v>
      </c>
      <c r="F1836" s="17" t="s">
        <v>2</v>
      </c>
      <c r="G1836" s="17" t="s">
        <v>1385</v>
      </c>
      <c r="H1836" s="18">
        <v>883</v>
      </c>
      <c r="I1836" s="18">
        <f t="shared" si="30"/>
        <v>883</v>
      </c>
      <c r="J1836" s="17">
        <v>1</v>
      </c>
      <c r="K1836" s="17">
        <v>3.36</v>
      </c>
      <c r="L1836" s="18">
        <v>48.72</v>
      </c>
      <c r="M1836" s="17">
        <v>18</v>
      </c>
      <c r="N1836" s="18">
        <v>60.48</v>
      </c>
      <c r="O1836" s="18">
        <v>876.96</v>
      </c>
      <c r="P1836" s="17" t="s">
        <v>1399</v>
      </c>
      <c r="S1836" s="17" t="s">
        <v>3559</v>
      </c>
      <c r="T1836" s="20" t="s">
        <v>2796</v>
      </c>
      <c r="U1836" s="38" t="s">
        <v>7671</v>
      </c>
    </row>
    <row r="1837" spans="1:21" x14ac:dyDescent="0.25">
      <c r="A1837" t="s">
        <v>2745</v>
      </c>
      <c r="B1837" t="s">
        <v>2746</v>
      </c>
      <c r="C1837" s="16" t="s">
        <v>7166</v>
      </c>
      <c r="D1837" t="s">
        <v>3457</v>
      </c>
      <c r="E1837" t="s">
        <v>3537</v>
      </c>
      <c r="F1837" s="17" t="s">
        <v>2</v>
      </c>
      <c r="G1837" s="17" t="s">
        <v>1374</v>
      </c>
      <c r="H1837" s="18">
        <v>756</v>
      </c>
      <c r="I1837" s="18">
        <f t="shared" si="30"/>
        <v>756</v>
      </c>
      <c r="J1837" s="17">
        <v>1</v>
      </c>
      <c r="K1837" s="17">
        <v>3.36</v>
      </c>
      <c r="L1837" s="18">
        <v>48.72</v>
      </c>
      <c r="M1837" s="17">
        <v>18</v>
      </c>
      <c r="N1837" s="18">
        <v>60.48</v>
      </c>
      <c r="O1837" s="18">
        <v>876.96</v>
      </c>
      <c r="P1837" s="17" t="s">
        <v>1399</v>
      </c>
      <c r="S1837" s="17" t="s">
        <v>3559</v>
      </c>
      <c r="T1837" s="20" t="s">
        <v>2796</v>
      </c>
      <c r="U1837" s="38" t="s">
        <v>6511</v>
      </c>
    </row>
    <row r="1838" spans="1:21" x14ac:dyDescent="0.25">
      <c r="A1838" t="s">
        <v>2745</v>
      </c>
      <c r="B1838" t="s">
        <v>2746</v>
      </c>
      <c r="C1838" s="16" t="s">
        <v>7167</v>
      </c>
      <c r="D1838" t="s">
        <v>3458</v>
      </c>
      <c r="E1838" t="s">
        <v>3537</v>
      </c>
      <c r="F1838" s="17" t="s">
        <v>2</v>
      </c>
      <c r="G1838" s="17" t="s">
        <v>1374</v>
      </c>
      <c r="H1838" s="18">
        <v>756</v>
      </c>
      <c r="I1838" s="18">
        <f t="shared" si="30"/>
        <v>756</v>
      </c>
      <c r="J1838" s="17">
        <v>1</v>
      </c>
      <c r="K1838" s="17">
        <v>3.36</v>
      </c>
      <c r="L1838" s="18">
        <v>48.72</v>
      </c>
      <c r="M1838" s="17">
        <v>18</v>
      </c>
      <c r="N1838" s="18">
        <v>60.48</v>
      </c>
      <c r="O1838" s="18">
        <v>876.96</v>
      </c>
      <c r="P1838" s="17" t="s">
        <v>1399</v>
      </c>
      <c r="S1838" s="17" t="s">
        <v>3559</v>
      </c>
      <c r="T1838" s="20" t="s">
        <v>2796</v>
      </c>
      <c r="U1838" s="38" t="s">
        <v>6512</v>
      </c>
    </row>
    <row r="1839" spans="1:21" x14ac:dyDescent="0.25">
      <c r="A1839" t="s">
        <v>2745</v>
      </c>
      <c r="B1839" t="s">
        <v>2746</v>
      </c>
      <c r="C1839" s="16" t="s">
        <v>7168</v>
      </c>
      <c r="D1839" t="s">
        <v>3459</v>
      </c>
      <c r="E1839" t="s">
        <v>3537</v>
      </c>
      <c r="F1839" s="17" t="s">
        <v>2</v>
      </c>
      <c r="G1839" s="17" t="s">
        <v>1374</v>
      </c>
      <c r="H1839" s="18">
        <v>756</v>
      </c>
      <c r="I1839" s="18">
        <f t="shared" si="30"/>
        <v>756</v>
      </c>
      <c r="J1839" s="17">
        <v>1</v>
      </c>
      <c r="K1839" s="17">
        <v>3.36</v>
      </c>
      <c r="L1839" s="18">
        <v>48.72</v>
      </c>
      <c r="M1839" s="17">
        <v>18</v>
      </c>
      <c r="N1839" s="18">
        <v>60.48</v>
      </c>
      <c r="O1839" s="18">
        <v>876.96</v>
      </c>
      <c r="P1839" s="17" t="s">
        <v>1399</v>
      </c>
      <c r="S1839" s="17" t="s">
        <v>3559</v>
      </c>
      <c r="T1839" s="20" t="s">
        <v>2796</v>
      </c>
      <c r="U1839" s="38" t="s">
        <v>6513</v>
      </c>
    </row>
    <row r="1840" spans="1:21" x14ac:dyDescent="0.25">
      <c r="A1840" t="s">
        <v>2745</v>
      </c>
      <c r="B1840" t="s">
        <v>2746</v>
      </c>
      <c r="C1840" s="16" t="s">
        <v>7169</v>
      </c>
      <c r="D1840" t="s">
        <v>3460</v>
      </c>
      <c r="E1840" t="s">
        <v>3537</v>
      </c>
      <c r="F1840" s="17" t="s">
        <v>2</v>
      </c>
      <c r="G1840" s="17" t="s">
        <v>1374</v>
      </c>
      <c r="H1840" s="18">
        <v>756</v>
      </c>
      <c r="I1840" s="18">
        <f t="shared" si="30"/>
        <v>756</v>
      </c>
      <c r="J1840" s="17">
        <v>1</v>
      </c>
      <c r="K1840" s="17">
        <v>3.36</v>
      </c>
      <c r="L1840" s="18">
        <v>48.72</v>
      </c>
      <c r="M1840" s="17">
        <v>18</v>
      </c>
      <c r="N1840" s="18">
        <v>60.48</v>
      </c>
      <c r="O1840" s="18">
        <v>876.96</v>
      </c>
      <c r="P1840" s="17" t="s">
        <v>1399</v>
      </c>
      <c r="S1840" s="17" t="s">
        <v>3559</v>
      </c>
      <c r="T1840" s="20" t="s">
        <v>2796</v>
      </c>
      <c r="U1840" s="38" t="s">
        <v>6514</v>
      </c>
    </row>
    <row r="1841" spans="1:21" x14ac:dyDescent="0.25">
      <c r="A1841" t="s">
        <v>2745</v>
      </c>
      <c r="B1841" t="s">
        <v>2746</v>
      </c>
      <c r="C1841" s="16" t="s">
        <v>7162</v>
      </c>
      <c r="D1841" t="s">
        <v>3461</v>
      </c>
      <c r="E1841" t="s">
        <v>3537</v>
      </c>
      <c r="F1841" s="17" t="s">
        <v>2</v>
      </c>
      <c r="G1841" s="17" t="s">
        <v>1374</v>
      </c>
      <c r="H1841" s="18">
        <v>756</v>
      </c>
      <c r="I1841" s="18">
        <f t="shared" si="30"/>
        <v>756</v>
      </c>
      <c r="J1841" s="17">
        <v>1</v>
      </c>
      <c r="K1841" s="17">
        <v>3.36</v>
      </c>
      <c r="L1841" s="18">
        <v>48.72</v>
      </c>
      <c r="M1841" s="17">
        <v>18</v>
      </c>
      <c r="N1841" s="18">
        <v>60.48</v>
      </c>
      <c r="O1841" s="18">
        <v>876.96</v>
      </c>
      <c r="P1841" s="17" t="s">
        <v>1399</v>
      </c>
      <c r="S1841" s="17" t="s">
        <v>3559</v>
      </c>
      <c r="T1841" s="20" t="s">
        <v>2796</v>
      </c>
      <c r="U1841" s="38" t="s">
        <v>6515</v>
      </c>
    </row>
    <row r="1842" spans="1:21" x14ac:dyDescent="0.25">
      <c r="A1842" t="s">
        <v>2745</v>
      </c>
      <c r="B1842" t="s">
        <v>2746</v>
      </c>
      <c r="C1842" s="16" t="s">
        <v>7163</v>
      </c>
      <c r="D1842" t="s">
        <v>3462</v>
      </c>
      <c r="E1842" t="s">
        <v>3537</v>
      </c>
      <c r="F1842" s="17" t="s">
        <v>2</v>
      </c>
      <c r="G1842" s="17" t="s">
        <v>1374</v>
      </c>
      <c r="H1842" s="18">
        <v>756</v>
      </c>
      <c r="I1842" s="18">
        <f t="shared" si="30"/>
        <v>756</v>
      </c>
      <c r="J1842" s="17">
        <v>1</v>
      </c>
      <c r="K1842" s="17">
        <v>3.36</v>
      </c>
      <c r="L1842" s="18">
        <v>48.72</v>
      </c>
      <c r="M1842" s="17">
        <v>18</v>
      </c>
      <c r="N1842" s="18">
        <v>60.48</v>
      </c>
      <c r="O1842" s="18">
        <v>876.96</v>
      </c>
      <c r="P1842" s="17" t="s">
        <v>1399</v>
      </c>
      <c r="S1842" s="17" t="s">
        <v>3559</v>
      </c>
      <c r="T1842" s="20" t="s">
        <v>2796</v>
      </c>
      <c r="U1842" s="38" t="s">
        <v>6516</v>
      </c>
    </row>
    <row r="1843" spans="1:21" x14ac:dyDescent="0.25">
      <c r="A1843" t="s">
        <v>2745</v>
      </c>
      <c r="B1843" t="s">
        <v>2746</v>
      </c>
      <c r="C1843" s="16" t="s">
        <v>7164</v>
      </c>
      <c r="D1843" t="s">
        <v>3463</v>
      </c>
      <c r="E1843" t="s">
        <v>3537</v>
      </c>
      <c r="F1843" s="17" t="s">
        <v>2</v>
      </c>
      <c r="G1843" s="17" t="s">
        <v>1374</v>
      </c>
      <c r="H1843" s="18">
        <v>756</v>
      </c>
      <c r="I1843" s="18">
        <f t="shared" si="30"/>
        <v>756</v>
      </c>
      <c r="J1843" s="17">
        <v>1</v>
      </c>
      <c r="K1843" s="17">
        <v>3.36</v>
      </c>
      <c r="L1843" s="18">
        <v>48.72</v>
      </c>
      <c r="M1843" s="17">
        <v>18</v>
      </c>
      <c r="N1843" s="18">
        <v>60.48</v>
      </c>
      <c r="O1843" s="18">
        <v>876.96</v>
      </c>
      <c r="P1843" s="17" t="s">
        <v>1399</v>
      </c>
      <c r="S1843" s="17" t="s">
        <v>3559</v>
      </c>
      <c r="T1843" s="20" t="s">
        <v>2796</v>
      </c>
      <c r="U1843" s="38" t="s">
        <v>6517</v>
      </c>
    </row>
    <row r="1844" spans="1:21" x14ac:dyDescent="0.25">
      <c r="A1844" t="s">
        <v>2745</v>
      </c>
      <c r="B1844" t="s">
        <v>2746</v>
      </c>
      <c r="C1844" s="16" t="s">
        <v>7165</v>
      </c>
      <c r="D1844" t="s">
        <v>3464</v>
      </c>
      <c r="E1844" t="s">
        <v>3537</v>
      </c>
      <c r="F1844" s="17" t="s">
        <v>2</v>
      </c>
      <c r="G1844" s="17" t="s">
        <v>1374</v>
      </c>
      <c r="H1844" s="18">
        <v>756</v>
      </c>
      <c r="I1844" s="18">
        <f t="shared" si="30"/>
        <v>756</v>
      </c>
      <c r="J1844" s="17">
        <v>1</v>
      </c>
      <c r="K1844" s="17">
        <v>3.36</v>
      </c>
      <c r="L1844" s="18">
        <v>48.72</v>
      </c>
      <c r="M1844" s="17">
        <v>18</v>
      </c>
      <c r="N1844" s="18">
        <v>60.48</v>
      </c>
      <c r="O1844" s="18">
        <v>876.96</v>
      </c>
      <c r="P1844" s="17" t="s">
        <v>1399</v>
      </c>
      <c r="S1844" s="17" t="s">
        <v>3559</v>
      </c>
      <c r="T1844" s="20" t="s">
        <v>2796</v>
      </c>
      <c r="U1844" s="38" t="s">
        <v>6518</v>
      </c>
    </row>
    <row r="1845" spans="1:21" x14ac:dyDescent="0.25">
      <c r="A1845" t="s">
        <v>2745</v>
      </c>
      <c r="B1845" t="s">
        <v>2746</v>
      </c>
      <c r="C1845" s="16" t="s">
        <v>7154</v>
      </c>
      <c r="D1845" t="s">
        <v>3465</v>
      </c>
      <c r="E1845" t="s">
        <v>3537</v>
      </c>
      <c r="F1845" s="17" t="s">
        <v>2</v>
      </c>
      <c r="G1845" s="17" t="s">
        <v>1374</v>
      </c>
      <c r="H1845" s="18">
        <v>756</v>
      </c>
      <c r="I1845" s="18">
        <f t="shared" si="30"/>
        <v>756</v>
      </c>
      <c r="J1845" s="17">
        <v>1</v>
      </c>
      <c r="K1845" s="17">
        <v>3.36</v>
      </c>
      <c r="L1845" s="18">
        <v>48.72</v>
      </c>
      <c r="M1845" s="17">
        <v>18</v>
      </c>
      <c r="N1845" s="18">
        <v>60.48</v>
      </c>
      <c r="O1845" s="18">
        <v>876.96</v>
      </c>
      <c r="P1845" s="17" t="s">
        <v>1399</v>
      </c>
      <c r="S1845" s="17" t="s">
        <v>3559</v>
      </c>
      <c r="T1845" s="20" t="s">
        <v>2796</v>
      </c>
      <c r="U1845" s="38" t="s">
        <v>6519</v>
      </c>
    </row>
    <row r="1846" spans="1:21" x14ac:dyDescent="0.25">
      <c r="A1846" t="s">
        <v>2745</v>
      </c>
      <c r="B1846" t="s">
        <v>2746</v>
      </c>
      <c r="C1846" s="16" t="s">
        <v>7155</v>
      </c>
      <c r="D1846" t="s">
        <v>3466</v>
      </c>
      <c r="E1846" t="s">
        <v>3537</v>
      </c>
      <c r="F1846" s="17" t="s">
        <v>2</v>
      </c>
      <c r="G1846" s="17" t="s">
        <v>1374</v>
      </c>
      <c r="H1846" s="18">
        <v>756</v>
      </c>
      <c r="I1846" s="18">
        <f t="shared" si="30"/>
        <v>756</v>
      </c>
      <c r="J1846" s="17">
        <v>1</v>
      </c>
      <c r="K1846" s="17">
        <v>3.36</v>
      </c>
      <c r="L1846" s="18">
        <v>48.72</v>
      </c>
      <c r="M1846" s="17">
        <v>18</v>
      </c>
      <c r="N1846" s="18">
        <v>60.48</v>
      </c>
      <c r="O1846" s="18">
        <v>876.96</v>
      </c>
      <c r="P1846" s="17" t="s">
        <v>1399</v>
      </c>
      <c r="S1846" s="17" t="s">
        <v>3559</v>
      </c>
      <c r="T1846" s="20" t="s">
        <v>2796</v>
      </c>
      <c r="U1846" s="38" t="s">
        <v>6520</v>
      </c>
    </row>
    <row r="1847" spans="1:21" x14ac:dyDescent="0.25">
      <c r="A1847" t="s">
        <v>2745</v>
      </c>
      <c r="B1847" t="s">
        <v>2746</v>
      </c>
      <c r="C1847" s="16" t="s">
        <v>7156</v>
      </c>
      <c r="D1847" t="s">
        <v>3467</v>
      </c>
      <c r="E1847" t="s">
        <v>3537</v>
      </c>
      <c r="F1847" s="17" t="s">
        <v>2</v>
      </c>
      <c r="G1847" s="17" t="s">
        <v>1374</v>
      </c>
      <c r="H1847" s="18">
        <v>756</v>
      </c>
      <c r="I1847" s="18">
        <f t="shared" si="30"/>
        <v>756</v>
      </c>
      <c r="J1847" s="17">
        <v>1</v>
      </c>
      <c r="K1847" s="17">
        <v>3.36</v>
      </c>
      <c r="L1847" s="18">
        <v>48.72</v>
      </c>
      <c r="M1847" s="17">
        <v>18</v>
      </c>
      <c r="N1847" s="18">
        <v>60.48</v>
      </c>
      <c r="O1847" s="18">
        <v>876.96</v>
      </c>
      <c r="P1847" s="17" t="s">
        <v>1399</v>
      </c>
      <c r="S1847" s="17" t="s">
        <v>3559</v>
      </c>
      <c r="T1847" s="20" t="s">
        <v>2796</v>
      </c>
      <c r="U1847" s="38" t="s">
        <v>6521</v>
      </c>
    </row>
    <row r="1848" spans="1:21" x14ac:dyDescent="0.25">
      <c r="A1848" t="s">
        <v>2745</v>
      </c>
      <c r="B1848" t="s">
        <v>2746</v>
      </c>
      <c r="C1848" s="16" t="s">
        <v>7157</v>
      </c>
      <c r="D1848" t="s">
        <v>3468</v>
      </c>
      <c r="E1848" t="s">
        <v>3537</v>
      </c>
      <c r="F1848" s="17" t="s">
        <v>2</v>
      </c>
      <c r="G1848" s="17" t="s">
        <v>1374</v>
      </c>
      <c r="H1848" s="18">
        <v>756</v>
      </c>
      <c r="I1848" s="18">
        <f t="shared" si="30"/>
        <v>756</v>
      </c>
      <c r="J1848" s="17">
        <v>1</v>
      </c>
      <c r="K1848" s="17">
        <v>3.36</v>
      </c>
      <c r="L1848" s="18">
        <v>48.72</v>
      </c>
      <c r="M1848" s="17">
        <v>18</v>
      </c>
      <c r="N1848" s="18">
        <v>60.48</v>
      </c>
      <c r="O1848" s="18">
        <v>876.96</v>
      </c>
      <c r="P1848" s="17" t="s">
        <v>1399</v>
      </c>
      <c r="S1848" s="17" t="s">
        <v>3559</v>
      </c>
      <c r="T1848" s="20" t="s">
        <v>2796</v>
      </c>
      <c r="U1848" s="38" t="s">
        <v>6522</v>
      </c>
    </row>
    <row r="1849" spans="1:21" x14ac:dyDescent="0.25">
      <c r="A1849" t="s">
        <v>2745</v>
      </c>
      <c r="B1849" t="s">
        <v>2746</v>
      </c>
      <c r="C1849" s="16" t="s">
        <v>7158</v>
      </c>
      <c r="D1849" t="s">
        <v>3469</v>
      </c>
      <c r="E1849" t="s">
        <v>3537</v>
      </c>
      <c r="F1849" s="17" t="s">
        <v>2</v>
      </c>
      <c r="G1849" s="17" t="s">
        <v>1374</v>
      </c>
      <c r="H1849" s="18">
        <v>756</v>
      </c>
      <c r="I1849" s="18">
        <f t="shared" si="30"/>
        <v>756</v>
      </c>
      <c r="J1849" s="17">
        <v>1</v>
      </c>
      <c r="K1849" s="17">
        <v>3.36</v>
      </c>
      <c r="L1849" s="18">
        <v>48.72</v>
      </c>
      <c r="M1849" s="17">
        <v>18</v>
      </c>
      <c r="N1849" s="18">
        <v>60.48</v>
      </c>
      <c r="O1849" s="18">
        <v>876.96</v>
      </c>
      <c r="P1849" s="17" t="s">
        <v>1399</v>
      </c>
      <c r="S1849" s="17" t="s">
        <v>3559</v>
      </c>
      <c r="T1849" s="20" t="s">
        <v>2796</v>
      </c>
      <c r="U1849" s="38" t="s">
        <v>6523</v>
      </c>
    </row>
    <row r="1850" spans="1:21" x14ac:dyDescent="0.25">
      <c r="A1850" t="s">
        <v>2745</v>
      </c>
      <c r="B1850" t="s">
        <v>2746</v>
      </c>
      <c r="C1850" s="16" t="s">
        <v>7159</v>
      </c>
      <c r="D1850" t="s">
        <v>3470</v>
      </c>
      <c r="E1850" t="s">
        <v>3537</v>
      </c>
      <c r="F1850" s="17" t="s">
        <v>2</v>
      </c>
      <c r="G1850" s="17" t="s">
        <v>1374</v>
      </c>
      <c r="H1850" s="18">
        <v>756</v>
      </c>
      <c r="I1850" s="18">
        <f t="shared" si="30"/>
        <v>756</v>
      </c>
      <c r="J1850" s="17">
        <v>1</v>
      </c>
      <c r="K1850" s="17">
        <v>3.36</v>
      </c>
      <c r="L1850" s="18">
        <v>48.72</v>
      </c>
      <c r="M1850" s="17">
        <v>18</v>
      </c>
      <c r="N1850" s="18">
        <v>60.48</v>
      </c>
      <c r="O1850" s="18">
        <v>876.96</v>
      </c>
      <c r="P1850" s="17" t="s">
        <v>1399</v>
      </c>
      <c r="S1850" s="17" t="s">
        <v>3559</v>
      </c>
      <c r="T1850" s="20" t="s">
        <v>2796</v>
      </c>
      <c r="U1850" s="38" t="s">
        <v>6524</v>
      </c>
    </row>
    <row r="1851" spans="1:21" x14ac:dyDescent="0.25">
      <c r="A1851" t="s">
        <v>2745</v>
      </c>
      <c r="B1851" t="s">
        <v>2746</v>
      </c>
      <c r="C1851" s="16" t="s">
        <v>7160</v>
      </c>
      <c r="D1851" t="s">
        <v>3471</v>
      </c>
      <c r="E1851" t="s">
        <v>3537</v>
      </c>
      <c r="F1851" s="17" t="s">
        <v>2</v>
      </c>
      <c r="G1851" s="17" t="s">
        <v>1374</v>
      </c>
      <c r="H1851" s="18">
        <v>756</v>
      </c>
      <c r="I1851" s="18">
        <f t="shared" si="30"/>
        <v>756</v>
      </c>
      <c r="J1851" s="17">
        <v>1</v>
      </c>
      <c r="K1851" s="17">
        <v>3.36</v>
      </c>
      <c r="L1851" s="18">
        <v>48.72</v>
      </c>
      <c r="M1851" s="17">
        <v>18</v>
      </c>
      <c r="N1851" s="18">
        <v>60.48</v>
      </c>
      <c r="O1851" s="18">
        <v>876.96</v>
      </c>
      <c r="P1851" s="17" t="s">
        <v>1399</v>
      </c>
      <c r="S1851" s="17" t="s">
        <v>3559</v>
      </c>
      <c r="T1851" s="20" t="s">
        <v>2796</v>
      </c>
      <c r="U1851" s="38" t="s">
        <v>6525</v>
      </c>
    </row>
    <row r="1852" spans="1:21" x14ac:dyDescent="0.25">
      <c r="A1852" t="s">
        <v>2745</v>
      </c>
      <c r="B1852" t="s">
        <v>2746</v>
      </c>
      <c r="C1852" s="16" t="s">
        <v>7161</v>
      </c>
      <c r="D1852" t="s">
        <v>3472</v>
      </c>
      <c r="E1852" t="s">
        <v>3537</v>
      </c>
      <c r="F1852" s="17" t="s">
        <v>2</v>
      </c>
      <c r="G1852" s="17" t="s">
        <v>1374</v>
      </c>
      <c r="H1852" s="18">
        <v>756</v>
      </c>
      <c r="I1852" s="18">
        <f t="shared" si="30"/>
        <v>756</v>
      </c>
      <c r="J1852" s="17">
        <v>1</v>
      </c>
      <c r="K1852" s="17">
        <v>3.36</v>
      </c>
      <c r="L1852" s="18">
        <v>48.72</v>
      </c>
      <c r="M1852" s="17">
        <v>18</v>
      </c>
      <c r="N1852" s="18">
        <v>60.48</v>
      </c>
      <c r="O1852" s="18">
        <v>876.96</v>
      </c>
      <c r="P1852" s="17" t="s">
        <v>1399</v>
      </c>
      <c r="S1852" s="17" t="s">
        <v>3559</v>
      </c>
      <c r="T1852" s="20" t="s">
        <v>2796</v>
      </c>
      <c r="U1852" s="38" t="s">
        <v>6526</v>
      </c>
    </row>
    <row r="1853" spans="1:21" x14ac:dyDescent="0.25">
      <c r="A1853" t="s">
        <v>3048</v>
      </c>
      <c r="B1853" t="s">
        <v>5249</v>
      </c>
      <c r="C1853" s="16" t="s">
        <v>7924</v>
      </c>
      <c r="D1853" t="s">
        <v>5250</v>
      </c>
      <c r="E1853" t="s">
        <v>3537</v>
      </c>
      <c r="F1853" s="17" t="s">
        <v>2</v>
      </c>
      <c r="G1853" s="18" t="s">
        <v>711</v>
      </c>
      <c r="H1853" s="18">
        <v>193.5</v>
      </c>
      <c r="I1853" s="18">
        <f t="shared" si="30"/>
        <v>193.5</v>
      </c>
      <c r="J1853" s="17">
        <v>1</v>
      </c>
      <c r="K1853" s="17">
        <v>5.28</v>
      </c>
      <c r="L1853" s="19">
        <v>153.6</v>
      </c>
      <c r="M1853" s="17">
        <v>8</v>
      </c>
      <c r="N1853" s="17">
        <v>42.24</v>
      </c>
      <c r="O1853" s="18">
        <v>1228.8</v>
      </c>
      <c r="P1853" s="17" t="s">
        <v>2743</v>
      </c>
      <c r="S1853" s="17" t="s">
        <v>3562</v>
      </c>
      <c r="T1853" s="20" t="s">
        <v>2784</v>
      </c>
      <c r="U1853" s="38" t="s">
        <v>7923</v>
      </c>
    </row>
    <row r="1854" spans="1:21" x14ac:dyDescent="0.25">
      <c r="A1854" t="s">
        <v>3048</v>
      </c>
      <c r="B1854" t="s">
        <v>5249</v>
      </c>
      <c r="C1854" s="16" t="s">
        <v>5974</v>
      </c>
      <c r="D1854" t="s">
        <v>5251</v>
      </c>
      <c r="E1854" t="s">
        <v>4104</v>
      </c>
      <c r="F1854" s="17" t="s">
        <v>2</v>
      </c>
      <c r="G1854" s="18" t="s">
        <v>1179</v>
      </c>
      <c r="H1854" s="18">
        <v>263.60000000000002</v>
      </c>
      <c r="I1854" s="18">
        <f t="shared" si="30"/>
        <v>263.60000000000002</v>
      </c>
      <c r="J1854" s="17">
        <v>1</v>
      </c>
      <c r="K1854" s="17">
        <v>5.27</v>
      </c>
      <c r="L1854" s="19">
        <v>256</v>
      </c>
      <c r="M1854" s="17">
        <v>5</v>
      </c>
      <c r="N1854" s="17">
        <v>26.35</v>
      </c>
      <c r="O1854" s="18">
        <v>1280</v>
      </c>
      <c r="P1854" s="17" t="s">
        <v>2743</v>
      </c>
      <c r="S1854" s="17" t="s">
        <v>3561</v>
      </c>
      <c r="T1854" s="20" t="s">
        <v>3538</v>
      </c>
      <c r="U1854" s="38" t="s">
        <v>7922</v>
      </c>
    </row>
    <row r="1855" spans="1:21" x14ac:dyDescent="0.25">
      <c r="A1855" t="s">
        <v>3048</v>
      </c>
      <c r="B1855" t="s">
        <v>6881</v>
      </c>
      <c r="C1855" s="16" t="s">
        <v>6882</v>
      </c>
      <c r="D1855" t="s">
        <v>6883</v>
      </c>
      <c r="E1855" t="s">
        <v>3537</v>
      </c>
      <c r="F1855" s="17" t="s">
        <v>2</v>
      </c>
      <c r="G1855" s="17" t="s">
        <v>6884</v>
      </c>
      <c r="H1855" s="18">
        <v>200</v>
      </c>
      <c r="I1855" s="18">
        <f t="shared" si="30"/>
        <v>200</v>
      </c>
      <c r="J1855" s="17">
        <v>1</v>
      </c>
      <c r="K1855" s="17">
        <v>5.28</v>
      </c>
      <c r="L1855" s="18">
        <v>153.6</v>
      </c>
      <c r="M1855" s="17">
        <v>8</v>
      </c>
      <c r="N1855" s="17">
        <v>42.24</v>
      </c>
      <c r="O1855" s="18">
        <v>1258.4000000000001</v>
      </c>
      <c r="P1855" s="17" t="s">
        <v>2743</v>
      </c>
      <c r="S1855" s="17" t="s">
        <v>3562</v>
      </c>
      <c r="T1855" s="20" t="s">
        <v>2784</v>
      </c>
      <c r="U1855" s="38" t="s">
        <v>6885</v>
      </c>
    </row>
    <row r="1856" spans="1:21" x14ac:dyDescent="0.25">
      <c r="A1856" t="s">
        <v>3048</v>
      </c>
      <c r="B1856" t="s">
        <v>6881</v>
      </c>
      <c r="C1856" s="16" t="s">
        <v>6886</v>
      </c>
      <c r="D1856" t="s">
        <v>6887</v>
      </c>
      <c r="E1856" t="s">
        <v>3537</v>
      </c>
      <c r="F1856" s="17" t="s">
        <v>2</v>
      </c>
      <c r="G1856" s="17" t="s">
        <v>6884</v>
      </c>
      <c r="H1856" s="18">
        <v>200</v>
      </c>
      <c r="I1856" s="18">
        <f t="shared" si="30"/>
        <v>200</v>
      </c>
      <c r="J1856" s="17">
        <v>1</v>
      </c>
      <c r="K1856" s="17">
        <v>5.28</v>
      </c>
      <c r="L1856" s="18">
        <v>153.6</v>
      </c>
      <c r="M1856" s="17">
        <v>8</v>
      </c>
      <c r="N1856" s="17">
        <v>42.24</v>
      </c>
      <c r="O1856" s="18">
        <v>1258.4000000000001</v>
      </c>
      <c r="P1856" s="17" t="s">
        <v>2743</v>
      </c>
      <c r="S1856" s="17" t="s">
        <v>3562</v>
      </c>
      <c r="T1856" s="20" t="s">
        <v>2784</v>
      </c>
      <c r="U1856" s="38" t="s">
        <v>6888</v>
      </c>
    </row>
    <row r="1857" spans="1:21" x14ac:dyDescent="0.25">
      <c r="A1857" t="s">
        <v>2787</v>
      </c>
      <c r="B1857" t="s">
        <v>6595</v>
      </c>
      <c r="C1857" s="16">
        <v>284603</v>
      </c>
      <c r="D1857" t="s">
        <v>7121</v>
      </c>
      <c r="E1857" t="s">
        <v>3537</v>
      </c>
      <c r="F1857" s="17" t="s">
        <v>2</v>
      </c>
      <c r="G1857" s="17" t="s">
        <v>7229</v>
      </c>
      <c r="H1857" s="18">
        <v>109</v>
      </c>
      <c r="I1857" s="18">
        <f t="shared" si="30"/>
        <v>109</v>
      </c>
      <c r="J1857" s="17">
        <v>1</v>
      </c>
      <c r="K1857" s="17">
        <v>3.36</v>
      </c>
      <c r="L1857" s="18">
        <v>48.72</v>
      </c>
      <c r="M1857" s="17">
        <v>20</v>
      </c>
      <c r="N1857" s="18">
        <v>67.2</v>
      </c>
      <c r="O1857" s="18">
        <v>974.4</v>
      </c>
      <c r="P1857" s="17" t="s">
        <v>1399</v>
      </c>
      <c r="S1857" s="17" t="s">
        <v>3559</v>
      </c>
      <c r="T1857" s="20" t="s">
        <v>2769</v>
      </c>
      <c r="U1857" s="38" t="s">
        <v>6596</v>
      </c>
    </row>
    <row r="1858" spans="1:21" x14ac:dyDescent="0.25">
      <c r="A1858" t="s">
        <v>2787</v>
      </c>
      <c r="B1858" t="s">
        <v>6595</v>
      </c>
      <c r="C1858" s="16">
        <v>284602</v>
      </c>
      <c r="D1858" t="s">
        <v>6597</v>
      </c>
      <c r="E1858" t="s">
        <v>3537</v>
      </c>
      <c r="F1858" s="17" t="s">
        <v>2</v>
      </c>
      <c r="G1858" s="17" t="s">
        <v>7229</v>
      </c>
      <c r="H1858" s="18">
        <v>109</v>
      </c>
      <c r="I1858" s="18">
        <f t="shared" si="30"/>
        <v>109</v>
      </c>
      <c r="J1858" s="17">
        <v>1</v>
      </c>
      <c r="K1858" s="17">
        <v>3.36</v>
      </c>
      <c r="L1858" s="18">
        <v>48.72</v>
      </c>
      <c r="M1858" s="17">
        <v>20</v>
      </c>
      <c r="N1858" s="18">
        <v>67.2</v>
      </c>
      <c r="O1858" s="18">
        <v>974.4</v>
      </c>
      <c r="P1858" s="17" t="s">
        <v>1399</v>
      </c>
      <c r="S1858" s="17" t="s">
        <v>3559</v>
      </c>
      <c r="T1858" s="20" t="s">
        <v>2769</v>
      </c>
      <c r="U1858" s="38" t="s">
        <v>6598</v>
      </c>
    </row>
    <row r="1859" spans="1:21" x14ac:dyDescent="0.25">
      <c r="A1859" t="s">
        <v>2787</v>
      </c>
      <c r="B1859" t="s">
        <v>6595</v>
      </c>
      <c r="C1859" s="16">
        <v>284601</v>
      </c>
      <c r="D1859" t="s">
        <v>6599</v>
      </c>
      <c r="E1859" t="s">
        <v>3537</v>
      </c>
      <c r="F1859" s="17" t="s">
        <v>2</v>
      </c>
      <c r="G1859" s="17" t="s">
        <v>7229</v>
      </c>
      <c r="H1859" s="18">
        <v>109</v>
      </c>
      <c r="I1859" s="18">
        <f t="shared" si="30"/>
        <v>109</v>
      </c>
      <c r="J1859" s="17">
        <v>1</v>
      </c>
      <c r="K1859" s="17">
        <v>3.36</v>
      </c>
      <c r="L1859" s="18">
        <v>48.72</v>
      </c>
      <c r="M1859" s="17">
        <v>20</v>
      </c>
      <c r="N1859" s="18">
        <v>67.2</v>
      </c>
      <c r="O1859" s="18">
        <v>974.4</v>
      </c>
      <c r="P1859" s="17" t="s">
        <v>1399</v>
      </c>
      <c r="S1859" s="17" t="s">
        <v>3559</v>
      </c>
      <c r="T1859" s="20" t="s">
        <v>2769</v>
      </c>
      <c r="U1859" s="38" t="s">
        <v>6600</v>
      </c>
    </row>
    <row r="1860" spans="1:21" x14ac:dyDescent="0.25">
      <c r="A1860" t="s">
        <v>2787</v>
      </c>
      <c r="B1860" t="s">
        <v>6595</v>
      </c>
      <c r="C1860" s="16">
        <v>284604</v>
      </c>
      <c r="D1860" t="s">
        <v>7122</v>
      </c>
      <c r="E1860" t="s">
        <v>3537</v>
      </c>
      <c r="F1860" s="17" t="s">
        <v>2</v>
      </c>
      <c r="G1860" s="17" t="s">
        <v>7229</v>
      </c>
      <c r="H1860" s="18">
        <v>109</v>
      </c>
      <c r="I1860" s="18">
        <f t="shared" si="30"/>
        <v>109</v>
      </c>
      <c r="J1860" s="17">
        <v>1</v>
      </c>
      <c r="K1860" s="17">
        <v>3.36</v>
      </c>
      <c r="L1860" s="18">
        <v>48.72</v>
      </c>
      <c r="M1860" s="17">
        <v>20</v>
      </c>
      <c r="N1860" s="18">
        <v>67.2</v>
      </c>
      <c r="O1860" s="18">
        <v>974.4</v>
      </c>
      <c r="P1860" s="17" t="s">
        <v>1399</v>
      </c>
      <c r="S1860" s="17" t="s">
        <v>3559</v>
      </c>
      <c r="T1860" s="20" t="s">
        <v>2769</v>
      </c>
      <c r="U1860" s="38" t="s">
        <v>6601</v>
      </c>
    </row>
    <row r="1861" spans="1:21" x14ac:dyDescent="0.25">
      <c r="A1861" t="s">
        <v>2787</v>
      </c>
      <c r="B1861" t="s">
        <v>6595</v>
      </c>
      <c r="C1861" s="16">
        <v>284605</v>
      </c>
      <c r="D1861" t="s">
        <v>6602</v>
      </c>
      <c r="E1861" t="s">
        <v>3537</v>
      </c>
      <c r="F1861" s="17" t="s">
        <v>2</v>
      </c>
      <c r="G1861" s="17" t="s">
        <v>7229</v>
      </c>
      <c r="H1861" s="18">
        <v>109</v>
      </c>
      <c r="I1861" s="18">
        <f t="shared" si="30"/>
        <v>109</v>
      </c>
      <c r="J1861" s="17">
        <v>1</v>
      </c>
      <c r="K1861" s="17">
        <v>3.36</v>
      </c>
      <c r="L1861" s="18">
        <v>48.72</v>
      </c>
      <c r="M1861" s="17">
        <v>20</v>
      </c>
      <c r="N1861" s="18">
        <v>67.2</v>
      </c>
      <c r="O1861" s="18">
        <v>974.4</v>
      </c>
      <c r="P1861" s="17" t="s">
        <v>1399</v>
      </c>
      <c r="S1861" s="17" t="s">
        <v>3559</v>
      </c>
      <c r="T1861" s="20" t="s">
        <v>2769</v>
      </c>
      <c r="U1861" s="38" t="s">
        <v>6603</v>
      </c>
    </row>
    <row r="1862" spans="1:21" x14ac:dyDescent="0.25">
      <c r="A1862" t="s">
        <v>2787</v>
      </c>
      <c r="B1862" t="s">
        <v>6595</v>
      </c>
      <c r="C1862" s="16">
        <v>284403</v>
      </c>
      <c r="D1862" t="s">
        <v>6919</v>
      </c>
      <c r="E1862" t="s">
        <v>2767</v>
      </c>
      <c r="F1862" s="17" t="s">
        <v>2</v>
      </c>
      <c r="G1862" s="17" t="s">
        <v>457</v>
      </c>
      <c r="H1862" s="18">
        <v>55.7</v>
      </c>
      <c r="I1862" s="18">
        <f t="shared" si="30"/>
        <v>55.7</v>
      </c>
      <c r="J1862" s="17">
        <v>2</v>
      </c>
      <c r="K1862" s="17">
        <v>2</v>
      </c>
      <c r="L1862" s="18">
        <v>37.9</v>
      </c>
      <c r="M1862" s="17">
        <v>24</v>
      </c>
      <c r="N1862" s="17">
        <v>48</v>
      </c>
      <c r="O1862" s="17">
        <v>909.6</v>
      </c>
      <c r="P1862" s="17" t="s">
        <v>1396</v>
      </c>
      <c r="Q1862" s="17" t="s">
        <v>346</v>
      </c>
      <c r="R1862" s="17" t="s">
        <v>347</v>
      </c>
      <c r="S1862" s="17" t="s">
        <v>3560</v>
      </c>
      <c r="T1862" s="20" t="s">
        <v>2769</v>
      </c>
      <c r="U1862" s="38" t="s">
        <v>6604</v>
      </c>
    </row>
    <row r="1863" spans="1:21" x14ac:dyDescent="0.25">
      <c r="A1863" t="s">
        <v>2787</v>
      </c>
      <c r="B1863" t="s">
        <v>6595</v>
      </c>
      <c r="C1863" s="16">
        <v>284402</v>
      </c>
      <c r="D1863" t="s">
        <v>6605</v>
      </c>
      <c r="E1863" t="s">
        <v>2767</v>
      </c>
      <c r="F1863" s="17" t="s">
        <v>2</v>
      </c>
      <c r="G1863" s="17" t="s">
        <v>457</v>
      </c>
      <c r="H1863" s="18">
        <v>55.7</v>
      </c>
      <c r="I1863" s="18">
        <f t="shared" si="30"/>
        <v>55.7</v>
      </c>
      <c r="J1863" s="17">
        <v>2</v>
      </c>
      <c r="K1863" s="17">
        <v>2</v>
      </c>
      <c r="L1863" s="18">
        <v>37.9</v>
      </c>
      <c r="M1863" s="17">
        <v>24</v>
      </c>
      <c r="N1863" s="17">
        <v>48</v>
      </c>
      <c r="O1863" s="17">
        <v>909.6</v>
      </c>
      <c r="P1863" s="17" t="s">
        <v>1396</v>
      </c>
      <c r="Q1863" s="17" t="s">
        <v>346</v>
      </c>
      <c r="R1863" s="17" t="s">
        <v>347</v>
      </c>
      <c r="S1863" s="17" t="s">
        <v>3560</v>
      </c>
      <c r="T1863" s="20" t="s">
        <v>2769</v>
      </c>
      <c r="U1863" s="38" t="s">
        <v>6606</v>
      </c>
    </row>
    <row r="1864" spans="1:21" x14ac:dyDescent="0.25">
      <c r="A1864" t="s">
        <v>2787</v>
      </c>
      <c r="B1864" t="s">
        <v>6595</v>
      </c>
      <c r="C1864" s="16">
        <v>284401</v>
      </c>
      <c r="D1864" t="s">
        <v>6607</v>
      </c>
      <c r="E1864" t="s">
        <v>2767</v>
      </c>
      <c r="F1864" s="17" t="s">
        <v>2</v>
      </c>
      <c r="G1864" s="17" t="s">
        <v>457</v>
      </c>
      <c r="H1864" s="18">
        <v>55.7</v>
      </c>
      <c r="I1864" s="18">
        <f t="shared" si="30"/>
        <v>55.7</v>
      </c>
      <c r="J1864" s="17">
        <v>2</v>
      </c>
      <c r="K1864" s="17">
        <v>2</v>
      </c>
      <c r="L1864" s="18">
        <v>37.9</v>
      </c>
      <c r="M1864" s="17">
        <v>24</v>
      </c>
      <c r="N1864" s="17">
        <v>48</v>
      </c>
      <c r="O1864" s="17">
        <v>909.6</v>
      </c>
      <c r="P1864" s="17" t="s">
        <v>1396</v>
      </c>
      <c r="Q1864" s="17" t="s">
        <v>346</v>
      </c>
      <c r="R1864" s="17" t="s">
        <v>347</v>
      </c>
      <c r="S1864" s="17" t="s">
        <v>3560</v>
      </c>
      <c r="T1864" s="20" t="s">
        <v>2769</v>
      </c>
      <c r="U1864" s="38" t="s">
        <v>6608</v>
      </c>
    </row>
    <row r="1865" spans="1:21" x14ac:dyDescent="0.25">
      <c r="A1865" t="s">
        <v>2787</v>
      </c>
      <c r="B1865" t="s">
        <v>6595</v>
      </c>
      <c r="C1865" s="16">
        <v>284404</v>
      </c>
      <c r="D1865" t="s">
        <v>6922</v>
      </c>
      <c r="E1865" t="s">
        <v>2767</v>
      </c>
      <c r="F1865" s="17" t="s">
        <v>2</v>
      </c>
      <c r="G1865" s="17" t="s">
        <v>457</v>
      </c>
      <c r="H1865" s="18">
        <v>55.7</v>
      </c>
      <c r="I1865" s="18">
        <f t="shared" si="30"/>
        <v>55.7</v>
      </c>
      <c r="J1865" s="17">
        <v>2</v>
      </c>
      <c r="K1865" s="17">
        <v>2</v>
      </c>
      <c r="L1865" s="18">
        <v>37.9</v>
      </c>
      <c r="M1865" s="17">
        <v>24</v>
      </c>
      <c r="N1865" s="17">
        <v>48</v>
      </c>
      <c r="O1865" s="17">
        <v>909.6</v>
      </c>
      <c r="P1865" s="17" t="s">
        <v>1396</v>
      </c>
      <c r="Q1865" s="17" t="s">
        <v>346</v>
      </c>
      <c r="R1865" s="17" t="s">
        <v>347</v>
      </c>
      <c r="S1865" s="17" t="s">
        <v>3560</v>
      </c>
      <c r="T1865" s="20" t="s">
        <v>2769</v>
      </c>
      <c r="U1865" s="38" t="s">
        <v>6609</v>
      </c>
    </row>
    <row r="1866" spans="1:21" x14ac:dyDescent="0.25">
      <c r="A1866" t="s">
        <v>2787</v>
      </c>
      <c r="B1866" t="s">
        <v>6595</v>
      </c>
      <c r="C1866" s="16">
        <v>284405</v>
      </c>
      <c r="D1866" t="s">
        <v>6610</v>
      </c>
      <c r="E1866" t="s">
        <v>2767</v>
      </c>
      <c r="F1866" s="17" t="s">
        <v>2</v>
      </c>
      <c r="G1866" s="17" t="s">
        <v>457</v>
      </c>
      <c r="H1866" s="18">
        <v>55.7</v>
      </c>
      <c r="I1866" s="18">
        <f t="shared" si="30"/>
        <v>55.7</v>
      </c>
      <c r="J1866" s="17">
        <v>2</v>
      </c>
      <c r="K1866" s="17">
        <v>2</v>
      </c>
      <c r="L1866" s="18">
        <v>37.9</v>
      </c>
      <c r="M1866" s="17">
        <v>24</v>
      </c>
      <c r="N1866" s="17">
        <v>48</v>
      </c>
      <c r="O1866" s="17">
        <v>909.6</v>
      </c>
      <c r="P1866" s="17" t="s">
        <v>1396</v>
      </c>
      <c r="Q1866" s="17" t="s">
        <v>346</v>
      </c>
      <c r="R1866" s="17" t="s">
        <v>347</v>
      </c>
      <c r="S1866" s="17" t="s">
        <v>3560</v>
      </c>
      <c r="T1866" s="20" t="s">
        <v>2769</v>
      </c>
      <c r="U1866" s="38" t="s">
        <v>6611</v>
      </c>
    </row>
    <row r="1867" spans="1:21" x14ac:dyDescent="0.25">
      <c r="A1867" t="s">
        <v>2787</v>
      </c>
      <c r="B1867" t="s">
        <v>6595</v>
      </c>
      <c r="C1867" s="16">
        <v>284503</v>
      </c>
      <c r="D1867" t="s">
        <v>6924</v>
      </c>
      <c r="E1867" t="s">
        <v>2767</v>
      </c>
      <c r="F1867" s="17" t="s">
        <v>2</v>
      </c>
      <c r="G1867" s="17" t="s">
        <v>1127</v>
      </c>
      <c r="H1867" s="18">
        <v>61.4</v>
      </c>
      <c r="I1867" s="18">
        <f t="shared" si="30"/>
        <v>61.4</v>
      </c>
      <c r="J1867" s="17">
        <v>2</v>
      </c>
      <c r="K1867" s="17">
        <v>2.88</v>
      </c>
      <c r="L1867" s="18">
        <v>57.9</v>
      </c>
      <c r="M1867" s="17">
        <v>19</v>
      </c>
      <c r="N1867" s="17">
        <v>54.72</v>
      </c>
      <c r="O1867" s="33">
        <v>1100</v>
      </c>
      <c r="P1867" s="17" t="s">
        <v>1397</v>
      </c>
      <c r="Q1867" s="17" t="s">
        <v>346</v>
      </c>
      <c r="R1867" s="17" t="s">
        <v>347</v>
      </c>
      <c r="S1867" s="17" t="s">
        <v>3560</v>
      </c>
      <c r="T1867" s="20" t="s">
        <v>2769</v>
      </c>
      <c r="U1867" s="38" t="s">
        <v>6612</v>
      </c>
    </row>
    <row r="1868" spans="1:21" x14ac:dyDescent="0.25">
      <c r="A1868" t="s">
        <v>2787</v>
      </c>
      <c r="B1868" t="s">
        <v>6595</v>
      </c>
      <c r="C1868" s="16">
        <v>284502</v>
      </c>
      <c r="D1868" t="s">
        <v>6613</v>
      </c>
      <c r="E1868" t="s">
        <v>2767</v>
      </c>
      <c r="F1868" s="17" t="s">
        <v>2</v>
      </c>
      <c r="G1868" s="17" t="s">
        <v>1127</v>
      </c>
      <c r="H1868" s="18">
        <v>61.4</v>
      </c>
      <c r="I1868" s="18">
        <f t="shared" si="30"/>
        <v>61.4</v>
      </c>
      <c r="J1868" s="17">
        <v>2</v>
      </c>
      <c r="K1868" s="17">
        <v>2.88</v>
      </c>
      <c r="L1868" s="18">
        <v>57.9</v>
      </c>
      <c r="M1868" s="17">
        <v>19</v>
      </c>
      <c r="N1868" s="17">
        <v>54.72</v>
      </c>
      <c r="O1868" s="33">
        <v>1100</v>
      </c>
      <c r="P1868" s="17" t="s">
        <v>1397</v>
      </c>
      <c r="Q1868" s="17" t="s">
        <v>346</v>
      </c>
      <c r="R1868" s="17" t="s">
        <v>347</v>
      </c>
      <c r="S1868" s="17" t="s">
        <v>3560</v>
      </c>
      <c r="T1868" s="20" t="s">
        <v>2769</v>
      </c>
      <c r="U1868" s="38" t="s">
        <v>6614</v>
      </c>
    </row>
    <row r="1869" spans="1:21" x14ac:dyDescent="0.25">
      <c r="A1869" t="s">
        <v>2787</v>
      </c>
      <c r="B1869" t="s">
        <v>6595</v>
      </c>
      <c r="C1869" s="16">
        <v>284501</v>
      </c>
      <c r="D1869" t="s">
        <v>6615</v>
      </c>
      <c r="E1869" t="s">
        <v>2767</v>
      </c>
      <c r="F1869" s="17" t="s">
        <v>2</v>
      </c>
      <c r="G1869" s="17" t="s">
        <v>1127</v>
      </c>
      <c r="H1869" s="18">
        <v>61.4</v>
      </c>
      <c r="I1869" s="18">
        <f t="shared" si="30"/>
        <v>61.4</v>
      </c>
      <c r="J1869" s="17">
        <v>2</v>
      </c>
      <c r="K1869" s="17">
        <v>2.88</v>
      </c>
      <c r="L1869" s="18">
        <v>57.9</v>
      </c>
      <c r="M1869" s="17">
        <v>19</v>
      </c>
      <c r="N1869" s="17">
        <v>54.72</v>
      </c>
      <c r="O1869" s="33">
        <v>1100</v>
      </c>
      <c r="P1869" s="17" t="s">
        <v>1397</v>
      </c>
      <c r="Q1869" s="17" t="s">
        <v>346</v>
      </c>
      <c r="R1869" s="17" t="s">
        <v>347</v>
      </c>
      <c r="S1869" s="17" t="s">
        <v>3560</v>
      </c>
      <c r="T1869" s="20" t="s">
        <v>2769</v>
      </c>
      <c r="U1869" s="38" t="s">
        <v>6616</v>
      </c>
    </row>
    <row r="1870" spans="1:21" x14ac:dyDescent="0.25">
      <c r="A1870" t="s">
        <v>2787</v>
      </c>
      <c r="B1870" t="s">
        <v>6595</v>
      </c>
      <c r="C1870" s="16">
        <v>284504</v>
      </c>
      <c r="D1870" t="s">
        <v>6925</v>
      </c>
      <c r="E1870" t="s">
        <v>2767</v>
      </c>
      <c r="F1870" s="17" t="s">
        <v>2</v>
      </c>
      <c r="G1870" s="17" t="s">
        <v>1127</v>
      </c>
      <c r="H1870" s="18">
        <v>61.4</v>
      </c>
      <c r="I1870" s="18">
        <f t="shared" si="30"/>
        <v>61.4</v>
      </c>
      <c r="J1870" s="17">
        <v>2</v>
      </c>
      <c r="K1870" s="17">
        <v>2.88</v>
      </c>
      <c r="L1870" s="18">
        <v>57.9</v>
      </c>
      <c r="M1870" s="17">
        <v>19</v>
      </c>
      <c r="N1870" s="17">
        <v>54.72</v>
      </c>
      <c r="O1870" s="33">
        <v>1100</v>
      </c>
      <c r="P1870" s="17" t="s">
        <v>1397</v>
      </c>
      <c r="Q1870" s="17" t="s">
        <v>346</v>
      </c>
      <c r="R1870" s="17" t="s">
        <v>347</v>
      </c>
      <c r="S1870" s="17" t="s">
        <v>3560</v>
      </c>
      <c r="T1870" s="20" t="s">
        <v>2769</v>
      </c>
      <c r="U1870" s="38" t="s">
        <v>6617</v>
      </c>
    </row>
    <row r="1871" spans="1:21" x14ac:dyDescent="0.25">
      <c r="A1871" t="s">
        <v>2787</v>
      </c>
      <c r="B1871" t="s">
        <v>6595</v>
      </c>
      <c r="C1871" s="16">
        <v>284505</v>
      </c>
      <c r="D1871" t="s">
        <v>6618</v>
      </c>
      <c r="E1871" t="s">
        <v>2767</v>
      </c>
      <c r="F1871" s="17" t="s">
        <v>2</v>
      </c>
      <c r="G1871" s="17" t="s">
        <v>1127</v>
      </c>
      <c r="H1871" s="18">
        <v>61.4</v>
      </c>
      <c r="I1871" s="18">
        <f t="shared" si="30"/>
        <v>61.4</v>
      </c>
      <c r="J1871" s="17">
        <v>2</v>
      </c>
      <c r="K1871" s="17">
        <v>2.88</v>
      </c>
      <c r="L1871" s="18">
        <v>57.9</v>
      </c>
      <c r="M1871" s="17">
        <v>19</v>
      </c>
      <c r="N1871" s="17">
        <v>54.72</v>
      </c>
      <c r="O1871" s="33">
        <v>1100</v>
      </c>
      <c r="P1871" s="17" t="s">
        <v>1397</v>
      </c>
      <c r="Q1871" s="17" t="s">
        <v>346</v>
      </c>
      <c r="R1871" s="17" t="s">
        <v>347</v>
      </c>
      <c r="S1871" s="17" t="s">
        <v>3560</v>
      </c>
      <c r="T1871" s="20" t="s">
        <v>2769</v>
      </c>
      <c r="U1871" s="38" t="s">
        <v>6619</v>
      </c>
    </row>
    <row r="1872" spans="1:21" x14ac:dyDescent="0.25">
      <c r="A1872" t="s">
        <v>2787</v>
      </c>
      <c r="B1872" t="s">
        <v>6595</v>
      </c>
      <c r="C1872" s="16">
        <v>284003</v>
      </c>
      <c r="D1872" t="s">
        <v>6926</v>
      </c>
      <c r="E1872" t="s">
        <v>2767</v>
      </c>
      <c r="F1872" s="17" t="s">
        <v>2</v>
      </c>
      <c r="G1872" s="17" t="s">
        <v>484</v>
      </c>
      <c r="H1872" s="18">
        <v>48.4</v>
      </c>
      <c r="I1872" s="18">
        <f t="shared" si="30"/>
        <v>48.4</v>
      </c>
      <c r="J1872" s="17">
        <v>2</v>
      </c>
      <c r="K1872" s="17">
        <v>1.44</v>
      </c>
      <c r="L1872" s="17">
        <v>27.36</v>
      </c>
      <c r="M1872" s="17">
        <v>32</v>
      </c>
      <c r="N1872" s="17">
        <v>46.08</v>
      </c>
      <c r="O1872" s="18">
        <v>875.5</v>
      </c>
      <c r="P1872" s="17" t="s">
        <v>278</v>
      </c>
      <c r="Q1872" s="17" t="s">
        <v>346</v>
      </c>
      <c r="R1872" s="17" t="s">
        <v>347</v>
      </c>
      <c r="S1872" s="17" t="s">
        <v>3560</v>
      </c>
      <c r="T1872" s="20" t="s">
        <v>2769</v>
      </c>
      <c r="U1872" s="38" t="s">
        <v>6620</v>
      </c>
    </row>
    <row r="1873" spans="1:21" x14ac:dyDescent="0.25">
      <c r="A1873" t="s">
        <v>2787</v>
      </c>
      <c r="B1873" t="s">
        <v>6595</v>
      </c>
      <c r="C1873" s="16">
        <v>284002</v>
      </c>
      <c r="D1873" t="s">
        <v>6621</v>
      </c>
      <c r="E1873" t="s">
        <v>2767</v>
      </c>
      <c r="F1873" s="17" t="s">
        <v>2</v>
      </c>
      <c r="G1873" s="17" t="s">
        <v>484</v>
      </c>
      <c r="H1873" s="18">
        <v>48.4</v>
      </c>
      <c r="I1873" s="18">
        <f t="shared" si="30"/>
        <v>48.4</v>
      </c>
      <c r="J1873" s="17">
        <v>2</v>
      </c>
      <c r="K1873" s="17">
        <v>1.44</v>
      </c>
      <c r="L1873" s="17">
        <v>27.36</v>
      </c>
      <c r="M1873" s="17">
        <v>32</v>
      </c>
      <c r="N1873" s="17">
        <v>46.08</v>
      </c>
      <c r="O1873" s="18">
        <v>875.5</v>
      </c>
      <c r="P1873" s="17" t="s">
        <v>278</v>
      </c>
      <c r="Q1873" s="17" t="s">
        <v>346</v>
      </c>
      <c r="R1873" s="17" t="s">
        <v>347</v>
      </c>
      <c r="S1873" s="17" t="s">
        <v>3560</v>
      </c>
      <c r="T1873" s="20" t="s">
        <v>2769</v>
      </c>
      <c r="U1873" s="38" t="s">
        <v>6622</v>
      </c>
    </row>
    <row r="1874" spans="1:21" x14ac:dyDescent="0.25">
      <c r="A1874" t="s">
        <v>2787</v>
      </c>
      <c r="B1874" t="s">
        <v>6595</v>
      </c>
      <c r="C1874" s="16">
        <v>284001</v>
      </c>
      <c r="D1874" t="s">
        <v>6623</v>
      </c>
      <c r="E1874" t="s">
        <v>2767</v>
      </c>
      <c r="F1874" s="17" t="s">
        <v>2</v>
      </c>
      <c r="G1874" s="17" t="s">
        <v>484</v>
      </c>
      <c r="H1874" s="18">
        <v>48.4</v>
      </c>
      <c r="I1874" s="18">
        <f t="shared" si="30"/>
        <v>48.4</v>
      </c>
      <c r="J1874" s="17">
        <v>2</v>
      </c>
      <c r="K1874" s="17">
        <v>1.44</v>
      </c>
      <c r="L1874" s="17">
        <v>27.36</v>
      </c>
      <c r="M1874" s="17">
        <v>32</v>
      </c>
      <c r="N1874" s="17">
        <v>46.08</v>
      </c>
      <c r="O1874" s="18">
        <v>875.5</v>
      </c>
      <c r="P1874" s="17" t="s">
        <v>278</v>
      </c>
      <c r="Q1874" s="17" t="s">
        <v>346</v>
      </c>
      <c r="R1874" s="17" t="s">
        <v>347</v>
      </c>
      <c r="S1874" s="17" t="s">
        <v>3560</v>
      </c>
      <c r="T1874" s="20" t="s">
        <v>2769</v>
      </c>
      <c r="U1874" s="38" t="s">
        <v>6624</v>
      </c>
    </row>
    <row r="1875" spans="1:21" x14ac:dyDescent="0.25">
      <c r="A1875" t="s">
        <v>2787</v>
      </c>
      <c r="B1875" t="s">
        <v>6595</v>
      </c>
      <c r="C1875" s="16">
        <v>284004</v>
      </c>
      <c r="D1875" t="s">
        <v>6927</v>
      </c>
      <c r="E1875" t="s">
        <v>2767</v>
      </c>
      <c r="F1875" s="17" t="s">
        <v>2</v>
      </c>
      <c r="G1875" s="17" t="s">
        <v>484</v>
      </c>
      <c r="H1875" s="18">
        <v>48.4</v>
      </c>
      <c r="I1875" s="18">
        <f t="shared" ref="I1875:I1938" si="31">IFERROR(ROUND((H1875*(100%-$B$1))*(100%-$B$2)*(100%-$B$3)*(100%-$B$4),2),"")</f>
        <v>48.4</v>
      </c>
      <c r="J1875" s="17">
        <v>2</v>
      </c>
      <c r="K1875" s="17">
        <v>1.44</v>
      </c>
      <c r="L1875" s="17">
        <v>27.36</v>
      </c>
      <c r="M1875" s="17">
        <v>32</v>
      </c>
      <c r="N1875" s="17">
        <v>46.08</v>
      </c>
      <c r="O1875" s="18">
        <v>875.5</v>
      </c>
      <c r="P1875" s="17" t="s">
        <v>278</v>
      </c>
      <c r="Q1875" s="17" t="s">
        <v>346</v>
      </c>
      <c r="R1875" s="17" t="s">
        <v>347</v>
      </c>
      <c r="S1875" s="17" t="s">
        <v>3560</v>
      </c>
      <c r="T1875" s="20" t="s">
        <v>2769</v>
      </c>
      <c r="U1875" s="38" t="s">
        <v>6625</v>
      </c>
    </row>
    <row r="1876" spans="1:21" x14ac:dyDescent="0.25">
      <c r="A1876" t="s">
        <v>2787</v>
      </c>
      <c r="B1876" t="s">
        <v>6595</v>
      </c>
      <c r="C1876" s="16">
        <v>284005</v>
      </c>
      <c r="D1876" t="s">
        <v>6626</v>
      </c>
      <c r="E1876" t="s">
        <v>2767</v>
      </c>
      <c r="F1876" s="17" t="s">
        <v>2</v>
      </c>
      <c r="G1876" s="17" t="s">
        <v>484</v>
      </c>
      <c r="H1876" s="18">
        <v>48.4</v>
      </c>
      <c r="I1876" s="18">
        <f t="shared" si="31"/>
        <v>48.4</v>
      </c>
      <c r="J1876" s="17">
        <v>2</v>
      </c>
      <c r="K1876" s="17">
        <v>1.44</v>
      </c>
      <c r="L1876" s="17">
        <v>27.36</v>
      </c>
      <c r="M1876" s="17">
        <v>32</v>
      </c>
      <c r="N1876" s="17">
        <v>46.08</v>
      </c>
      <c r="O1876" s="18">
        <v>875.5</v>
      </c>
      <c r="P1876" s="17" t="s">
        <v>278</v>
      </c>
      <c r="Q1876" s="17" t="s">
        <v>346</v>
      </c>
      <c r="R1876" s="17" t="s">
        <v>347</v>
      </c>
      <c r="S1876" s="17" t="s">
        <v>3560</v>
      </c>
      <c r="T1876" s="20" t="s">
        <v>2769</v>
      </c>
      <c r="U1876" s="38" t="s">
        <v>6627</v>
      </c>
    </row>
    <row r="1877" spans="1:21" x14ac:dyDescent="0.25">
      <c r="A1877" t="s">
        <v>2787</v>
      </c>
      <c r="B1877" t="s">
        <v>6595</v>
      </c>
      <c r="C1877" s="16">
        <v>284103</v>
      </c>
      <c r="D1877" t="s">
        <v>6917</v>
      </c>
      <c r="E1877" t="s">
        <v>2767</v>
      </c>
      <c r="F1877" s="17" t="s">
        <v>2</v>
      </c>
      <c r="G1877" s="17" t="s">
        <v>388</v>
      </c>
      <c r="H1877" s="18">
        <v>43.6</v>
      </c>
      <c r="I1877" s="18">
        <f t="shared" si="31"/>
        <v>43.6</v>
      </c>
      <c r="J1877" s="17">
        <v>4</v>
      </c>
      <c r="K1877" s="17">
        <v>1.44</v>
      </c>
      <c r="L1877" s="17">
        <v>26.36</v>
      </c>
      <c r="M1877" s="17">
        <v>30</v>
      </c>
      <c r="N1877" s="18">
        <v>43.2</v>
      </c>
      <c r="O1877" s="18">
        <v>790.8</v>
      </c>
      <c r="P1877" s="17" t="s">
        <v>6628</v>
      </c>
      <c r="Q1877" s="17" t="s">
        <v>346</v>
      </c>
      <c r="R1877" s="17" t="s">
        <v>347</v>
      </c>
      <c r="S1877" s="17" t="s">
        <v>3560</v>
      </c>
      <c r="T1877" s="20" t="s">
        <v>2769</v>
      </c>
      <c r="U1877" s="38" t="s">
        <v>7343</v>
      </c>
    </row>
    <row r="1878" spans="1:21" x14ac:dyDescent="0.25">
      <c r="A1878" t="s">
        <v>2787</v>
      </c>
      <c r="B1878" t="s">
        <v>6595</v>
      </c>
      <c r="C1878" s="16">
        <v>284102</v>
      </c>
      <c r="D1878" t="s">
        <v>6629</v>
      </c>
      <c r="E1878" t="s">
        <v>2767</v>
      </c>
      <c r="F1878" s="17" t="s">
        <v>2</v>
      </c>
      <c r="G1878" s="17" t="s">
        <v>388</v>
      </c>
      <c r="H1878" s="18">
        <v>43.6</v>
      </c>
      <c r="I1878" s="18">
        <f t="shared" si="31"/>
        <v>43.6</v>
      </c>
      <c r="J1878" s="17">
        <v>4</v>
      </c>
      <c r="K1878" s="17">
        <v>1.44</v>
      </c>
      <c r="L1878" s="17">
        <v>26.36</v>
      </c>
      <c r="M1878" s="17">
        <v>30</v>
      </c>
      <c r="N1878" s="18">
        <v>43.2</v>
      </c>
      <c r="O1878" s="18">
        <v>790.8</v>
      </c>
      <c r="P1878" s="17" t="s">
        <v>6628</v>
      </c>
      <c r="Q1878" s="17" t="s">
        <v>346</v>
      </c>
      <c r="R1878" s="17" t="s">
        <v>347</v>
      </c>
      <c r="S1878" s="17" t="s">
        <v>3560</v>
      </c>
      <c r="T1878" s="20" t="s">
        <v>2769</v>
      </c>
      <c r="U1878" s="38" t="s">
        <v>7344</v>
      </c>
    </row>
    <row r="1879" spans="1:21" x14ac:dyDescent="0.25">
      <c r="A1879" t="s">
        <v>2787</v>
      </c>
      <c r="B1879" t="s">
        <v>6595</v>
      </c>
      <c r="C1879" s="16">
        <v>284101</v>
      </c>
      <c r="D1879" t="s">
        <v>6630</v>
      </c>
      <c r="E1879" t="s">
        <v>2767</v>
      </c>
      <c r="F1879" s="17" t="s">
        <v>2</v>
      </c>
      <c r="G1879" s="17" t="s">
        <v>388</v>
      </c>
      <c r="H1879" s="18">
        <v>43.6</v>
      </c>
      <c r="I1879" s="18">
        <f t="shared" si="31"/>
        <v>43.6</v>
      </c>
      <c r="J1879" s="17">
        <v>4</v>
      </c>
      <c r="K1879" s="17">
        <v>1.44</v>
      </c>
      <c r="L1879" s="17">
        <v>26.36</v>
      </c>
      <c r="M1879" s="17">
        <v>30</v>
      </c>
      <c r="N1879" s="18">
        <v>43.2</v>
      </c>
      <c r="O1879" s="18">
        <v>790.8</v>
      </c>
      <c r="P1879" s="17" t="s">
        <v>6628</v>
      </c>
      <c r="Q1879" s="17" t="s">
        <v>346</v>
      </c>
      <c r="R1879" s="17" t="s">
        <v>347</v>
      </c>
      <c r="S1879" s="17" t="s">
        <v>3560</v>
      </c>
      <c r="T1879" s="20" t="s">
        <v>2769</v>
      </c>
      <c r="U1879" s="38" t="s">
        <v>7345</v>
      </c>
    </row>
    <row r="1880" spans="1:21" x14ac:dyDescent="0.25">
      <c r="A1880" t="s">
        <v>2787</v>
      </c>
      <c r="B1880" t="s">
        <v>6595</v>
      </c>
      <c r="C1880" s="16">
        <v>284104</v>
      </c>
      <c r="D1880" t="s">
        <v>6918</v>
      </c>
      <c r="E1880" t="s">
        <v>2767</v>
      </c>
      <c r="F1880" s="17" t="s">
        <v>2</v>
      </c>
      <c r="G1880" s="17" t="s">
        <v>388</v>
      </c>
      <c r="H1880" s="18">
        <v>43.6</v>
      </c>
      <c r="I1880" s="18">
        <f t="shared" si="31"/>
        <v>43.6</v>
      </c>
      <c r="J1880" s="17">
        <v>4</v>
      </c>
      <c r="K1880" s="17">
        <v>1.44</v>
      </c>
      <c r="L1880" s="17">
        <v>26.36</v>
      </c>
      <c r="M1880" s="17">
        <v>30</v>
      </c>
      <c r="N1880" s="18">
        <v>43.2</v>
      </c>
      <c r="O1880" s="18">
        <v>790.8</v>
      </c>
      <c r="P1880" s="17" t="s">
        <v>6628</v>
      </c>
      <c r="Q1880" s="17" t="s">
        <v>346</v>
      </c>
      <c r="R1880" s="17" t="s">
        <v>347</v>
      </c>
      <c r="S1880" s="17" t="s">
        <v>3560</v>
      </c>
      <c r="T1880" s="20" t="s">
        <v>2769</v>
      </c>
      <c r="U1880" s="38" t="s">
        <v>7342</v>
      </c>
    </row>
    <row r="1881" spans="1:21" x14ac:dyDescent="0.25">
      <c r="A1881" t="s">
        <v>2787</v>
      </c>
      <c r="B1881" t="s">
        <v>6595</v>
      </c>
      <c r="C1881" s="16">
        <v>284105</v>
      </c>
      <c r="D1881" t="s">
        <v>6631</v>
      </c>
      <c r="E1881" t="s">
        <v>2767</v>
      </c>
      <c r="F1881" s="17" t="s">
        <v>2</v>
      </c>
      <c r="G1881" s="17" t="s">
        <v>388</v>
      </c>
      <c r="H1881" s="18">
        <v>43.6</v>
      </c>
      <c r="I1881" s="18">
        <f t="shared" si="31"/>
        <v>43.6</v>
      </c>
      <c r="J1881" s="17">
        <v>4</v>
      </c>
      <c r="K1881" s="17">
        <v>1.44</v>
      </c>
      <c r="L1881" s="17">
        <v>26.36</v>
      </c>
      <c r="M1881" s="17">
        <v>30</v>
      </c>
      <c r="N1881" s="18">
        <v>43.2</v>
      </c>
      <c r="O1881" s="18">
        <v>790.8</v>
      </c>
      <c r="P1881" s="17" t="s">
        <v>6628</v>
      </c>
      <c r="Q1881" s="17" t="s">
        <v>346</v>
      </c>
      <c r="R1881" s="17" t="s">
        <v>347</v>
      </c>
      <c r="S1881" s="17" t="s">
        <v>3560</v>
      </c>
      <c r="T1881" s="20" t="s">
        <v>2769</v>
      </c>
      <c r="U1881" s="38" t="s">
        <v>7341</v>
      </c>
    </row>
    <row r="1882" spans="1:21" x14ac:dyDescent="0.25">
      <c r="A1882" t="s">
        <v>2787</v>
      </c>
      <c r="B1882" t="s">
        <v>6595</v>
      </c>
      <c r="C1882" s="16">
        <v>284013</v>
      </c>
      <c r="D1882" t="s">
        <v>6928</v>
      </c>
      <c r="E1882" t="s">
        <v>2767</v>
      </c>
      <c r="F1882" s="17" t="s">
        <v>2</v>
      </c>
      <c r="G1882" s="17" t="s">
        <v>484</v>
      </c>
      <c r="H1882" s="18">
        <v>48.4</v>
      </c>
      <c r="I1882" s="18">
        <f t="shared" si="31"/>
        <v>48.4</v>
      </c>
      <c r="J1882" s="17">
        <v>2</v>
      </c>
      <c r="K1882" s="17">
        <v>1.44</v>
      </c>
      <c r="L1882" s="17">
        <v>27.33</v>
      </c>
      <c r="M1882" s="17">
        <v>32</v>
      </c>
      <c r="N1882" s="17">
        <v>46.08</v>
      </c>
      <c r="O1882" s="17">
        <v>874.56</v>
      </c>
      <c r="P1882" s="17" t="s">
        <v>278</v>
      </c>
      <c r="Q1882" s="17" t="s">
        <v>346</v>
      </c>
      <c r="R1882" s="17" t="s">
        <v>347</v>
      </c>
      <c r="S1882" s="17" t="s">
        <v>3560</v>
      </c>
      <c r="T1882" s="20" t="s">
        <v>6632</v>
      </c>
      <c r="U1882" s="42" t="s">
        <v>6633</v>
      </c>
    </row>
    <row r="1883" spans="1:21" x14ac:dyDescent="0.25">
      <c r="A1883" t="s">
        <v>2787</v>
      </c>
      <c r="B1883" t="s">
        <v>6595</v>
      </c>
      <c r="C1883" s="16">
        <v>284012</v>
      </c>
      <c r="D1883" t="s">
        <v>6634</v>
      </c>
      <c r="E1883" t="s">
        <v>2767</v>
      </c>
      <c r="F1883" s="17" t="s">
        <v>2</v>
      </c>
      <c r="G1883" s="17" t="s">
        <v>484</v>
      </c>
      <c r="H1883" s="18">
        <v>48.4</v>
      </c>
      <c r="I1883" s="18">
        <f t="shared" si="31"/>
        <v>48.4</v>
      </c>
      <c r="J1883" s="17">
        <v>2</v>
      </c>
      <c r="K1883" s="17">
        <v>1.44</v>
      </c>
      <c r="L1883" s="17">
        <v>27.33</v>
      </c>
      <c r="M1883" s="17">
        <v>32</v>
      </c>
      <c r="N1883" s="17">
        <v>46.08</v>
      </c>
      <c r="O1883" s="17">
        <v>874.56</v>
      </c>
      <c r="P1883" s="17" t="s">
        <v>278</v>
      </c>
      <c r="Q1883" s="17" t="s">
        <v>346</v>
      </c>
      <c r="R1883" s="17" t="s">
        <v>347</v>
      </c>
      <c r="S1883" s="17" t="s">
        <v>3560</v>
      </c>
      <c r="T1883" s="20" t="s">
        <v>6632</v>
      </c>
      <c r="U1883" s="42" t="s">
        <v>6635</v>
      </c>
    </row>
    <row r="1884" spans="1:21" x14ac:dyDescent="0.25">
      <c r="A1884" t="s">
        <v>2787</v>
      </c>
      <c r="B1884" t="s">
        <v>6595</v>
      </c>
      <c r="C1884" s="16">
        <v>284011</v>
      </c>
      <c r="D1884" t="s">
        <v>6636</v>
      </c>
      <c r="E1884" t="s">
        <v>2767</v>
      </c>
      <c r="F1884" s="17" t="s">
        <v>2</v>
      </c>
      <c r="G1884" s="17" t="s">
        <v>484</v>
      </c>
      <c r="H1884" s="18">
        <v>48.4</v>
      </c>
      <c r="I1884" s="18">
        <f t="shared" si="31"/>
        <v>48.4</v>
      </c>
      <c r="J1884" s="17">
        <v>2</v>
      </c>
      <c r="K1884" s="17">
        <v>1.44</v>
      </c>
      <c r="L1884" s="17">
        <v>27.33</v>
      </c>
      <c r="M1884" s="17">
        <v>32</v>
      </c>
      <c r="N1884" s="17">
        <v>46.08</v>
      </c>
      <c r="O1884" s="17">
        <v>874.56</v>
      </c>
      <c r="P1884" s="17" t="s">
        <v>278</v>
      </c>
      <c r="Q1884" s="17" t="s">
        <v>346</v>
      </c>
      <c r="R1884" s="17" t="s">
        <v>347</v>
      </c>
      <c r="S1884" s="17" t="s">
        <v>3560</v>
      </c>
      <c r="T1884" s="20" t="s">
        <v>6632</v>
      </c>
      <c r="U1884" s="42" t="s">
        <v>6637</v>
      </c>
    </row>
    <row r="1885" spans="1:21" x14ac:dyDescent="0.25">
      <c r="A1885" t="s">
        <v>2787</v>
      </c>
      <c r="B1885" t="s">
        <v>6595</v>
      </c>
      <c r="C1885" s="16">
        <v>284014</v>
      </c>
      <c r="D1885" t="s">
        <v>6929</v>
      </c>
      <c r="E1885" t="s">
        <v>2767</v>
      </c>
      <c r="F1885" s="17" t="s">
        <v>2</v>
      </c>
      <c r="G1885" s="17" t="s">
        <v>484</v>
      </c>
      <c r="H1885" s="18">
        <v>48.4</v>
      </c>
      <c r="I1885" s="18">
        <f t="shared" si="31"/>
        <v>48.4</v>
      </c>
      <c r="J1885" s="17">
        <v>2</v>
      </c>
      <c r="K1885" s="17">
        <v>1.44</v>
      </c>
      <c r="L1885" s="17">
        <v>27.33</v>
      </c>
      <c r="M1885" s="17">
        <v>32</v>
      </c>
      <c r="N1885" s="17">
        <v>46.08</v>
      </c>
      <c r="O1885" s="17">
        <v>874.56</v>
      </c>
      <c r="P1885" s="17" t="s">
        <v>278</v>
      </c>
      <c r="Q1885" s="17" t="s">
        <v>346</v>
      </c>
      <c r="R1885" s="17" t="s">
        <v>347</v>
      </c>
      <c r="S1885" s="17" t="s">
        <v>3560</v>
      </c>
      <c r="T1885" s="20" t="s">
        <v>6632</v>
      </c>
      <c r="U1885" s="38" t="s">
        <v>6638</v>
      </c>
    </row>
    <row r="1886" spans="1:21" x14ac:dyDescent="0.25">
      <c r="A1886" t="s">
        <v>2787</v>
      </c>
      <c r="B1886" t="s">
        <v>6595</v>
      </c>
      <c r="C1886" s="16">
        <v>284015</v>
      </c>
      <c r="D1886" t="s">
        <v>6639</v>
      </c>
      <c r="E1886" t="s">
        <v>2767</v>
      </c>
      <c r="F1886" s="17" t="s">
        <v>2</v>
      </c>
      <c r="G1886" s="17" t="s">
        <v>484</v>
      </c>
      <c r="H1886" s="18">
        <v>48.4</v>
      </c>
      <c r="I1886" s="18">
        <f t="shared" si="31"/>
        <v>48.4</v>
      </c>
      <c r="J1886" s="17">
        <v>2</v>
      </c>
      <c r="K1886" s="17">
        <v>1.44</v>
      </c>
      <c r="L1886" s="17">
        <v>27.33</v>
      </c>
      <c r="M1886" s="17">
        <v>32</v>
      </c>
      <c r="N1886" s="17">
        <v>46.08</v>
      </c>
      <c r="O1886" s="17">
        <v>874.56</v>
      </c>
      <c r="P1886" s="17" t="s">
        <v>278</v>
      </c>
      <c r="Q1886" s="17" t="s">
        <v>346</v>
      </c>
      <c r="R1886" s="17" t="s">
        <v>347</v>
      </c>
      <c r="S1886" s="17" t="s">
        <v>3560</v>
      </c>
      <c r="T1886" s="20" t="s">
        <v>6632</v>
      </c>
      <c r="U1886" s="38" t="s">
        <v>6640</v>
      </c>
    </row>
    <row r="1887" spans="1:21" x14ac:dyDescent="0.25">
      <c r="A1887" t="s">
        <v>2787</v>
      </c>
      <c r="B1887" t="s">
        <v>6595</v>
      </c>
      <c r="C1887" s="16">
        <v>284033</v>
      </c>
      <c r="D1887" t="s">
        <v>8326</v>
      </c>
      <c r="E1887" t="s">
        <v>2767</v>
      </c>
      <c r="F1887" s="17" t="s">
        <v>2</v>
      </c>
      <c r="G1887" s="17" t="s">
        <v>497</v>
      </c>
      <c r="H1887" s="18">
        <v>56.9</v>
      </c>
      <c r="I1887" s="18">
        <f t="shared" si="31"/>
        <v>56.9</v>
      </c>
      <c r="J1887" s="17">
        <v>2</v>
      </c>
      <c r="K1887" s="17">
        <v>1.44</v>
      </c>
      <c r="L1887" s="17">
        <v>27.8</v>
      </c>
      <c r="M1887" s="17">
        <v>32</v>
      </c>
      <c r="N1887" s="17">
        <v>46.08</v>
      </c>
      <c r="O1887" s="18">
        <v>889.6</v>
      </c>
      <c r="P1887" s="17" t="s">
        <v>278</v>
      </c>
      <c r="Q1887" s="17" t="s">
        <v>346</v>
      </c>
      <c r="R1887" s="17" t="s">
        <v>347</v>
      </c>
      <c r="S1887" s="17" t="s">
        <v>3560</v>
      </c>
      <c r="T1887" s="20" t="s">
        <v>2769</v>
      </c>
      <c r="U1887" s="38" t="s">
        <v>6641</v>
      </c>
    </row>
    <row r="1888" spans="1:21" x14ac:dyDescent="0.25">
      <c r="A1888" t="s">
        <v>2787</v>
      </c>
      <c r="B1888" t="s">
        <v>6595</v>
      </c>
      <c r="C1888" s="16">
        <v>284032</v>
      </c>
      <c r="D1888" t="s">
        <v>8327</v>
      </c>
      <c r="E1888" t="s">
        <v>2767</v>
      </c>
      <c r="F1888" s="17" t="s">
        <v>2</v>
      </c>
      <c r="G1888" s="17" t="s">
        <v>497</v>
      </c>
      <c r="H1888" s="18">
        <v>56.9</v>
      </c>
      <c r="I1888" s="18">
        <f t="shared" si="31"/>
        <v>56.9</v>
      </c>
      <c r="J1888" s="17">
        <v>2</v>
      </c>
      <c r="K1888" s="17">
        <v>1.44</v>
      </c>
      <c r="L1888" s="17">
        <v>27.8</v>
      </c>
      <c r="M1888" s="17">
        <v>32</v>
      </c>
      <c r="N1888" s="17">
        <v>46.08</v>
      </c>
      <c r="O1888" s="18">
        <v>889.6</v>
      </c>
      <c r="P1888" s="17" t="s">
        <v>278</v>
      </c>
      <c r="Q1888" s="17" t="s">
        <v>346</v>
      </c>
      <c r="R1888" s="17" t="s">
        <v>347</v>
      </c>
      <c r="S1888" s="17" t="s">
        <v>3560</v>
      </c>
      <c r="T1888" s="20" t="s">
        <v>2769</v>
      </c>
      <c r="U1888" s="38" t="s">
        <v>6642</v>
      </c>
    </row>
    <row r="1889" spans="1:21" ht="14.25" customHeight="1" x14ac:dyDescent="0.25">
      <c r="A1889" t="s">
        <v>2787</v>
      </c>
      <c r="B1889" t="s">
        <v>6595</v>
      </c>
      <c r="C1889" s="16">
        <v>284031</v>
      </c>
      <c r="D1889" t="s">
        <v>8328</v>
      </c>
      <c r="E1889" t="s">
        <v>2767</v>
      </c>
      <c r="F1889" s="17" t="s">
        <v>2</v>
      </c>
      <c r="G1889" s="17" t="s">
        <v>497</v>
      </c>
      <c r="H1889" s="18">
        <v>56.9</v>
      </c>
      <c r="I1889" s="18">
        <f t="shared" si="31"/>
        <v>56.9</v>
      </c>
      <c r="J1889" s="17">
        <v>2</v>
      </c>
      <c r="K1889" s="17">
        <v>1.44</v>
      </c>
      <c r="L1889" s="17">
        <v>27.8</v>
      </c>
      <c r="M1889" s="17">
        <v>32</v>
      </c>
      <c r="N1889" s="17">
        <v>46.08</v>
      </c>
      <c r="O1889" s="18">
        <v>889.6</v>
      </c>
      <c r="P1889" s="17" t="s">
        <v>278</v>
      </c>
      <c r="Q1889" s="17" t="s">
        <v>346</v>
      </c>
      <c r="R1889" s="17" t="s">
        <v>347</v>
      </c>
      <c r="S1889" s="17" t="s">
        <v>3560</v>
      </c>
      <c r="T1889" s="20" t="s">
        <v>2769</v>
      </c>
      <c r="U1889" s="38" t="s">
        <v>6643</v>
      </c>
    </row>
    <row r="1890" spans="1:21" ht="14.25" customHeight="1" x14ac:dyDescent="0.25">
      <c r="A1890" t="s">
        <v>2787</v>
      </c>
      <c r="B1890" t="s">
        <v>6595</v>
      </c>
      <c r="C1890" s="16">
        <v>284034</v>
      </c>
      <c r="D1890" t="s">
        <v>8329</v>
      </c>
      <c r="E1890" t="s">
        <v>2767</v>
      </c>
      <c r="F1890" s="17" t="s">
        <v>2</v>
      </c>
      <c r="G1890" s="17" t="s">
        <v>497</v>
      </c>
      <c r="H1890" s="18">
        <v>56.9</v>
      </c>
      <c r="I1890" s="18">
        <f t="shared" si="31"/>
        <v>56.9</v>
      </c>
      <c r="J1890" s="17">
        <v>2</v>
      </c>
      <c r="K1890" s="17">
        <v>1.44</v>
      </c>
      <c r="L1890" s="17">
        <v>27.8</v>
      </c>
      <c r="M1890" s="17">
        <v>32</v>
      </c>
      <c r="N1890" s="17">
        <v>46.08</v>
      </c>
      <c r="O1890" s="18">
        <v>889.6</v>
      </c>
      <c r="P1890" s="17" t="s">
        <v>278</v>
      </c>
      <c r="Q1890" s="17" t="s">
        <v>346</v>
      </c>
      <c r="R1890" s="17" t="s">
        <v>347</v>
      </c>
      <c r="S1890" s="17" t="s">
        <v>3560</v>
      </c>
      <c r="T1890" s="20" t="s">
        <v>2769</v>
      </c>
      <c r="U1890" s="38" t="s">
        <v>6644</v>
      </c>
    </row>
    <row r="1891" spans="1:21" ht="14.25" customHeight="1" x14ac:dyDescent="0.25">
      <c r="A1891" t="s">
        <v>2787</v>
      </c>
      <c r="B1891" t="s">
        <v>6595</v>
      </c>
      <c r="C1891" s="16">
        <v>284035</v>
      </c>
      <c r="D1891" t="s">
        <v>8330</v>
      </c>
      <c r="E1891" t="s">
        <v>2767</v>
      </c>
      <c r="F1891" s="17" t="s">
        <v>2</v>
      </c>
      <c r="G1891" s="17" t="s">
        <v>497</v>
      </c>
      <c r="H1891" s="18">
        <v>56.9</v>
      </c>
      <c r="I1891" s="18">
        <f t="shared" si="31"/>
        <v>56.9</v>
      </c>
      <c r="J1891" s="17">
        <v>2</v>
      </c>
      <c r="K1891" s="17">
        <v>1.44</v>
      </c>
      <c r="L1891" s="17">
        <v>27.8</v>
      </c>
      <c r="M1891" s="17">
        <v>32</v>
      </c>
      <c r="N1891" s="17">
        <v>46.08</v>
      </c>
      <c r="O1891" s="18">
        <v>889.6</v>
      </c>
      <c r="P1891" s="17" t="s">
        <v>278</v>
      </c>
      <c r="Q1891" s="17" t="s">
        <v>346</v>
      </c>
      <c r="R1891" s="17" t="s">
        <v>347</v>
      </c>
      <c r="S1891" s="17" t="s">
        <v>3560</v>
      </c>
      <c r="T1891" s="20" t="s">
        <v>2769</v>
      </c>
      <c r="U1891" s="38" t="s">
        <v>6645</v>
      </c>
    </row>
    <row r="1892" spans="1:21" ht="14.25" customHeight="1" x14ac:dyDescent="0.25">
      <c r="A1892" t="s">
        <v>2787</v>
      </c>
      <c r="B1892" t="s">
        <v>6595</v>
      </c>
      <c r="C1892" s="16" t="s">
        <v>7115</v>
      </c>
      <c r="D1892" t="s">
        <v>6923</v>
      </c>
      <c r="E1892" t="s">
        <v>2767</v>
      </c>
      <c r="F1892" s="17" t="s">
        <v>2</v>
      </c>
      <c r="G1892" s="17" t="s">
        <v>457</v>
      </c>
      <c r="H1892" s="18">
        <v>55.7</v>
      </c>
      <c r="I1892" s="18">
        <f t="shared" si="31"/>
        <v>55.7</v>
      </c>
      <c r="J1892" s="17">
        <v>2</v>
      </c>
      <c r="K1892" s="17">
        <v>2</v>
      </c>
      <c r="L1892" s="17">
        <v>38.5</v>
      </c>
      <c r="M1892" s="17">
        <v>24</v>
      </c>
      <c r="N1892" s="17">
        <v>48</v>
      </c>
      <c r="O1892" s="17">
        <v>924</v>
      </c>
      <c r="P1892" s="17" t="s">
        <v>1396</v>
      </c>
      <c r="Q1892" s="17" t="s">
        <v>47</v>
      </c>
      <c r="R1892" s="17" t="s">
        <v>2782</v>
      </c>
      <c r="S1892" s="17" t="s">
        <v>3560</v>
      </c>
      <c r="T1892" s="20" t="s">
        <v>6646</v>
      </c>
      <c r="U1892" s="38" t="s">
        <v>7116</v>
      </c>
    </row>
    <row r="1893" spans="1:21" ht="14.25" customHeight="1" x14ac:dyDescent="0.25">
      <c r="A1893" t="s">
        <v>2787</v>
      </c>
      <c r="B1893" t="s">
        <v>6595</v>
      </c>
      <c r="C1893" s="16">
        <v>284473</v>
      </c>
      <c r="D1893" t="s">
        <v>6920</v>
      </c>
      <c r="E1893" t="s">
        <v>2767</v>
      </c>
      <c r="F1893" s="17" t="s">
        <v>2</v>
      </c>
      <c r="G1893" s="17" t="s">
        <v>457</v>
      </c>
      <c r="H1893" s="18">
        <v>55.7</v>
      </c>
      <c r="I1893" s="18">
        <f t="shared" si="31"/>
        <v>55.7</v>
      </c>
      <c r="J1893" s="17">
        <v>2</v>
      </c>
      <c r="K1893" s="17">
        <v>2</v>
      </c>
      <c r="L1893" s="17">
        <v>38.5</v>
      </c>
      <c r="M1893" s="17">
        <v>24</v>
      </c>
      <c r="N1893" s="17">
        <v>48</v>
      </c>
      <c r="O1893" s="17">
        <v>924</v>
      </c>
      <c r="P1893" s="17" t="s">
        <v>1396</v>
      </c>
      <c r="Q1893" s="17" t="s">
        <v>47</v>
      </c>
      <c r="R1893" s="17" t="s">
        <v>2782</v>
      </c>
      <c r="S1893" s="17" t="s">
        <v>3560</v>
      </c>
      <c r="T1893" s="20" t="s">
        <v>6646</v>
      </c>
      <c r="U1893" s="38" t="s">
        <v>6647</v>
      </c>
    </row>
    <row r="1894" spans="1:21" ht="14.25" customHeight="1" x14ac:dyDescent="0.25">
      <c r="A1894" t="s">
        <v>2787</v>
      </c>
      <c r="B1894" t="s">
        <v>6595</v>
      </c>
      <c r="C1894" s="16">
        <v>284475</v>
      </c>
      <c r="D1894" t="s">
        <v>6648</v>
      </c>
      <c r="E1894" t="s">
        <v>2767</v>
      </c>
      <c r="F1894" s="17" t="s">
        <v>2</v>
      </c>
      <c r="G1894" s="17" t="s">
        <v>457</v>
      </c>
      <c r="H1894" s="18">
        <v>55.7</v>
      </c>
      <c r="I1894" s="18">
        <f t="shared" si="31"/>
        <v>55.7</v>
      </c>
      <c r="J1894" s="17">
        <v>2</v>
      </c>
      <c r="K1894" s="17">
        <v>2</v>
      </c>
      <c r="L1894" s="17">
        <v>38.5</v>
      </c>
      <c r="M1894" s="17">
        <v>24</v>
      </c>
      <c r="N1894" s="17">
        <v>48</v>
      </c>
      <c r="O1894" s="17">
        <v>924</v>
      </c>
      <c r="P1894" s="17" t="s">
        <v>1396</v>
      </c>
      <c r="Q1894" s="17" t="s">
        <v>47</v>
      </c>
      <c r="R1894" s="17" t="s">
        <v>2782</v>
      </c>
      <c r="S1894" s="17" t="s">
        <v>3560</v>
      </c>
      <c r="T1894" s="20" t="s">
        <v>6646</v>
      </c>
      <c r="U1894" s="38" t="s">
        <v>6649</v>
      </c>
    </row>
    <row r="1895" spans="1:21" x14ac:dyDescent="0.25">
      <c r="A1895" t="s">
        <v>2787</v>
      </c>
      <c r="B1895" t="s">
        <v>6595</v>
      </c>
      <c r="C1895" s="16" t="s">
        <v>7062</v>
      </c>
      <c r="D1895" t="s">
        <v>8313</v>
      </c>
      <c r="E1895" t="s">
        <v>2767</v>
      </c>
      <c r="F1895" s="17" t="s">
        <v>2</v>
      </c>
      <c r="G1895" s="17" t="s">
        <v>388</v>
      </c>
      <c r="H1895" s="18">
        <v>43.6</v>
      </c>
      <c r="I1895" s="18">
        <f t="shared" si="31"/>
        <v>43.6</v>
      </c>
      <c r="J1895" s="17">
        <v>4</v>
      </c>
      <c r="K1895" s="17">
        <v>1.44</v>
      </c>
      <c r="L1895" s="17">
        <v>26.36</v>
      </c>
      <c r="M1895" s="17">
        <v>30</v>
      </c>
      <c r="N1895" s="18">
        <v>43.2</v>
      </c>
      <c r="O1895" s="18">
        <v>790.8</v>
      </c>
      <c r="P1895" s="17" t="s">
        <v>273</v>
      </c>
      <c r="Q1895" s="17" t="s">
        <v>47</v>
      </c>
      <c r="R1895" s="17" t="s">
        <v>2782</v>
      </c>
      <c r="S1895" s="17" t="s">
        <v>3560</v>
      </c>
      <c r="T1895" s="20" t="s">
        <v>6646</v>
      </c>
      <c r="U1895" s="38" t="s">
        <v>7065</v>
      </c>
    </row>
    <row r="1896" spans="1:21" x14ac:dyDescent="0.25">
      <c r="A1896" t="s">
        <v>2787</v>
      </c>
      <c r="B1896" t="s">
        <v>6595</v>
      </c>
      <c r="C1896" s="16" t="s">
        <v>7061</v>
      </c>
      <c r="D1896" t="s">
        <v>8311</v>
      </c>
      <c r="E1896" t="s">
        <v>2767</v>
      </c>
      <c r="F1896" s="17" t="s">
        <v>2</v>
      </c>
      <c r="G1896" s="17" t="s">
        <v>388</v>
      </c>
      <c r="H1896" s="18">
        <v>43.6</v>
      </c>
      <c r="I1896" s="18">
        <f t="shared" si="31"/>
        <v>43.6</v>
      </c>
      <c r="J1896" s="17">
        <v>4</v>
      </c>
      <c r="K1896" s="17">
        <v>1.44</v>
      </c>
      <c r="L1896" s="17">
        <v>26.36</v>
      </c>
      <c r="M1896" s="17">
        <v>30</v>
      </c>
      <c r="N1896" s="18">
        <v>43.2</v>
      </c>
      <c r="O1896" s="18">
        <v>790.8</v>
      </c>
      <c r="P1896" s="17" t="s">
        <v>273</v>
      </c>
      <c r="Q1896" s="17" t="s">
        <v>47</v>
      </c>
      <c r="R1896" s="17" t="s">
        <v>2782</v>
      </c>
      <c r="S1896" s="17" t="s">
        <v>3560</v>
      </c>
      <c r="T1896" s="20" t="s">
        <v>6646</v>
      </c>
      <c r="U1896" s="38" t="s">
        <v>7064</v>
      </c>
    </row>
    <row r="1897" spans="1:21" x14ac:dyDescent="0.25">
      <c r="A1897" t="s">
        <v>2787</v>
      </c>
      <c r="B1897" t="s">
        <v>6595</v>
      </c>
      <c r="C1897" s="16" t="s">
        <v>7063</v>
      </c>
      <c r="D1897" t="s">
        <v>8312</v>
      </c>
      <c r="E1897" t="s">
        <v>2767</v>
      </c>
      <c r="F1897" s="17" t="s">
        <v>2</v>
      </c>
      <c r="G1897" s="17" t="s">
        <v>388</v>
      </c>
      <c r="H1897" s="18">
        <v>43.6</v>
      </c>
      <c r="I1897" s="18">
        <f t="shared" si="31"/>
        <v>43.6</v>
      </c>
      <c r="J1897" s="17">
        <v>4</v>
      </c>
      <c r="K1897" s="17">
        <v>1.44</v>
      </c>
      <c r="L1897" s="17">
        <v>26.36</v>
      </c>
      <c r="M1897" s="17">
        <v>30</v>
      </c>
      <c r="N1897" s="18">
        <v>43.2</v>
      </c>
      <c r="O1897" s="18">
        <v>790.8</v>
      </c>
      <c r="P1897" s="17" t="s">
        <v>273</v>
      </c>
      <c r="Q1897" s="17" t="s">
        <v>47</v>
      </c>
      <c r="R1897" s="17" t="s">
        <v>2782</v>
      </c>
      <c r="S1897" s="17" t="s">
        <v>3560</v>
      </c>
      <c r="T1897" s="20" t="s">
        <v>6646</v>
      </c>
      <c r="U1897" s="38" t="s">
        <v>7066</v>
      </c>
    </row>
    <row r="1898" spans="1:21" x14ac:dyDescent="0.25">
      <c r="A1898" t="s">
        <v>2787</v>
      </c>
      <c r="B1898" t="s">
        <v>6595</v>
      </c>
      <c r="C1898" s="16">
        <v>284223</v>
      </c>
      <c r="D1898" t="s">
        <v>8314</v>
      </c>
      <c r="E1898" t="s">
        <v>2767</v>
      </c>
      <c r="F1898" s="17" t="s">
        <v>2</v>
      </c>
      <c r="G1898" s="17" t="s">
        <v>388</v>
      </c>
      <c r="H1898" s="18">
        <v>43.6</v>
      </c>
      <c r="I1898" s="18">
        <f t="shared" si="31"/>
        <v>43.6</v>
      </c>
      <c r="J1898" s="17">
        <v>7</v>
      </c>
      <c r="K1898" s="17">
        <v>1.26</v>
      </c>
      <c r="L1898" s="18">
        <v>24.6</v>
      </c>
      <c r="M1898" s="17">
        <v>48</v>
      </c>
      <c r="N1898" s="18">
        <v>60.48</v>
      </c>
      <c r="O1898" s="18">
        <v>1180.8</v>
      </c>
      <c r="P1898" s="17" t="s">
        <v>276</v>
      </c>
      <c r="Q1898" s="17" t="s">
        <v>47</v>
      </c>
      <c r="R1898" s="17" t="s">
        <v>2782</v>
      </c>
      <c r="S1898" s="17" t="s">
        <v>3560</v>
      </c>
      <c r="T1898" s="20" t="s">
        <v>6646</v>
      </c>
      <c r="U1898" s="38" t="s">
        <v>6650</v>
      </c>
    </row>
    <row r="1899" spans="1:21" x14ac:dyDescent="0.25">
      <c r="A1899" t="s">
        <v>2787</v>
      </c>
      <c r="B1899" t="s">
        <v>6595</v>
      </c>
      <c r="C1899" s="16" t="s">
        <v>7118</v>
      </c>
      <c r="D1899" t="s">
        <v>8315</v>
      </c>
      <c r="E1899" t="s">
        <v>2767</v>
      </c>
      <c r="F1899" s="17" t="s">
        <v>2</v>
      </c>
      <c r="G1899" s="17" t="s">
        <v>388</v>
      </c>
      <c r="H1899" s="18">
        <v>43.6</v>
      </c>
      <c r="I1899" s="18">
        <f t="shared" si="31"/>
        <v>43.6</v>
      </c>
      <c r="J1899" s="17">
        <v>7</v>
      </c>
      <c r="K1899" s="17">
        <v>1.26</v>
      </c>
      <c r="L1899" s="18">
        <v>24.6</v>
      </c>
      <c r="M1899" s="17">
        <v>48</v>
      </c>
      <c r="N1899" s="18">
        <v>60.48</v>
      </c>
      <c r="O1899" s="18">
        <v>1180.8</v>
      </c>
      <c r="P1899" s="17" t="s">
        <v>276</v>
      </c>
      <c r="Q1899" s="17" t="s">
        <v>47</v>
      </c>
      <c r="R1899" s="17" t="s">
        <v>2782</v>
      </c>
      <c r="S1899" s="17" t="s">
        <v>3560</v>
      </c>
      <c r="T1899" s="20" t="s">
        <v>6646</v>
      </c>
      <c r="U1899" s="38" t="s">
        <v>7119</v>
      </c>
    </row>
    <row r="1900" spans="1:21" x14ac:dyDescent="0.25">
      <c r="A1900" t="s">
        <v>2787</v>
      </c>
      <c r="B1900" t="s">
        <v>6595</v>
      </c>
      <c r="C1900" s="16" t="s">
        <v>8325</v>
      </c>
      <c r="D1900" t="s">
        <v>8316</v>
      </c>
      <c r="E1900" t="s">
        <v>2767</v>
      </c>
      <c r="F1900" s="17" t="s">
        <v>2</v>
      </c>
      <c r="G1900" s="17" t="s">
        <v>388</v>
      </c>
      <c r="H1900" s="18">
        <v>43.6</v>
      </c>
      <c r="I1900" s="18">
        <f t="shared" si="31"/>
        <v>43.6</v>
      </c>
      <c r="J1900" s="17">
        <v>7</v>
      </c>
      <c r="K1900" s="17">
        <v>1.26</v>
      </c>
      <c r="L1900" s="18">
        <v>24.6</v>
      </c>
      <c r="M1900" s="17">
        <v>48</v>
      </c>
      <c r="N1900" s="18">
        <v>60.48</v>
      </c>
      <c r="O1900" s="18">
        <v>1180.8</v>
      </c>
      <c r="P1900" s="17" t="s">
        <v>276</v>
      </c>
      <c r="Q1900" s="17" t="s">
        <v>47</v>
      </c>
      <c r="R1900" s="17" t="s">
        <v>2782</v>
      </c>
      <c r="S1900" s="17" t="s">
        <v>3560</v>
      </c>
      <c r="T1900" s="20" t="s">
        <v>6646</v>
      </c>
      <c r="U1900" s="38" t="s">
        <v>6651</v>
      </c>
    </row>
    <row r="1901" spans="1:21" x14ac:dyDescent="0.25">
      <c r="A1901" t="s">
        <v>2787</v>
      </c>
      <c r="B1901" t="s">
        <v>6595</v>
      </c>
      <c r="C1901" s="16" t="s">
        <v>7339</v>
      </c>
      <c r="D1901" t="s">
        <v>8317</v>
      </c>
      <c r="E1901" t="s">
        <v>2767</v>
      </c>
      <c r="F1901" s="17" t="s">
        <v>2</v>
      </c>
      <c r="G1901" s="17" t="s">
        <v>497</v>
      </c>
      <c r="H1901" s="18">
        <v>56.9</v>
      </c>
      <c r="I1901" s="18">
        <f t="shared" si="31"/>
        <v>56.9</v>
      </c>
      <c r="J1901" s="17">
        <v>12</v>
      </c>
      <c r="K1901" s="17">
        <v>1.08</v>
      </c>
      <c r="L1901" s="18">
        <v>21</v>
      </c>
      <c r="M1901" s="17">
        <v>40</v>
      </c>
      <c r="N1901" s="18">
        <v>43.2</v>
      </c>
      <c r="O1901" s="17">
        <v>840</v>
      </c>
      <c r="P1901" s="17" t="s">
        <v>277</v>
      </c>
      <c r="Q1901" s="17" t="s">
        <v>47</v>
      </c>
      <c r="R1901" s="17" t="s">
        <v>2782</v>
      </c>
      <c r="S1901" s="17" t="s">
        <v>3560</v>
      </c>
      <c r="T1901" s="20" t="s">
        <v>6646</v>
      </c>
      <c r="U1901" s="38" t="s">
        <v>6652</v>
      </c>
    </row>
    <row r="1902" spans="1:21" x14ac:dyDescent="0.25">
      <c r="A1902" t="s">
        <v>2787</v>
      </c>
      <c r="B1902" t="s">
        <v>6595</v>
      </c>
      <c r="C1902" s="16" t="s">
        <v>7340</v>
      </c>
      <c r="D1902" t="s">
        <v>8318</v>
      </c>
      <c r="E1902" t="s">
        <v>2767</v>
      </c>
      <c r="F1902" s="17" t="s">
        <v>2</v>
      </c>
      <c r="G1902" s="17" t="s">
        <v>497</v>
      </c>
      <c r="H1902" s="18">
        <v>56.9</v>
      </c>
      <c r="I1902" s="18">
        <f t="shared" si="31"/>
        <v>56.9</v>
      </c>
      <c r="J1902" s="17">
        <v>12</v>
      </c>
      <c r="K1902" s="17">
        <v>1.08</v>
      </c>
      <c r="L1902" s="18">
        <v>21</v>
      </c>
      <c r="M1902" s="17">
        <v>40</v>
      </c>
      <c r="N1902" s="18">
        <v>43.2</v>
      </c>
      <c r="O1902" s="17">
        <v>840</v>
      </c>
      <c r="P1902" s="17" t="s">
        <v>277</v>
      </c>
      <c r="Q1902" s="17" t="s">
        <v>47</v>
      </c>
      <c r="R1902" s="17" t="s">
        <v>2782</v>
      </c>
      <c r="S1902" s="17" t="s">
        <v>3560</v>
      </c>
      <c r="T1902" s="20" t="s">
        <v>6646</v>
      </c>
      <c r="U1902" s="42" t="s">
        <v>7120</v>
      </c>
    </row>
    <row r="1903" spans="1:21" x14ac:dyDescent="0.25">
      <c r="A1903" t="s">
        <v>2787</v>
      </c>
      <c r="B1903" t="s">
        <v>6595</v>
      </c>
      <c r="C1903" s="16" t="s">
        <v>7338</v>
      </c>
      <c r="D1903" t="s">
        <v>8319</v>
      </c>
      <c r="E1903" t="s">
        <v>2767</v>
      </c>
      <c r="F1903" s="17" t="s">
        <v>2</v>
      </c>
      <c r="G1903" s="17" t="s">
        <v>497</v>
      </c>
      <c r="H1903" s="18">
        <v>56.9</v>
      </c>
      <c r="I1903" s="18">
        <f t="shared" si="31"/>
        <v>56.9</v>
      </c>
      <c r="J1903" s="17">
        <v>12</v>
      </c>
      <c r="K1903" s="17">
        <v>1.08</v>
      </c>
      <c r="L1903" s="18">
        <v>21</v>
      </c>
      <c r="M1903" s="17">
        <v>40</v>
      </c>
      <c r="N1903" s="18">
        <v>43.2</v>
      </c>
      <c r="O1903" s="17">
        <v>840</v>
      </c>
      <c r="P1903" s="17" t="s">
        <v>277</v>
      </c>
      <c r="Q1903" s="17" t="s">
        <v>47</v>
      </c>
      <c r="R1903" s="17" t="s">
        <v>2782</v>
      </c>
      <c r="S1903" s="17" t="s">
        <v>3560</v>
      </c>
      <c r="T1903" s="20" t="s">
        <v>6646</v>
      </c>
      <c r="U1903" s="42" t="s">
        <v>6653</v>
      </c>
    </row>
    <row r="1904" spans="1:21" x14ac:dyDescent="0.25">
      <c r="A1904" t="s">
        <v>2787</v>
      </c>
      <c r="B1904" t="s">
        <v>6595</v>
      </c>
      <c r="C1904" s="16">
        <v>284423</v>
      </c>
      <c r="D1904" t="s">
        <v>6921</v>
      </c>
      <c r="E1904" t="s">
        <v>2767</v>
      </c>
      <c r="F1904" s="17" t="s">
        <v>2</v>
      </c>
      <c r="G1904" s="17" t="s">
        <v>461</v>
      </c>
      <c r="H1904" s="18">
        <v>92</v>
      </c>
      <c r="I1904" s="18">
        <f t="shared" si="31"/>
        <v>92</v>
      </c>
      <c r="J1904" s="17">
        <v>1</v>
      </c>
      <c r="K1904" s="17">
        <v>1</v>
      </c>
      <c r="L1904" s="17">
        <v>44.86</v>
      </c>
      <c r="M1904" s="17">
        <v>24</v>
      </c>
      <c r="N1904" s="17">
        <v>24</v>
      </c>
      <c r="O1904" s="34">
        <v>1076.6400000000001</v>
      </c>
      <c r="P1904" s="17" t="s">
        <v>1396</v>
      </c>
      <c r="Q1904" s="17" t="s">
        <v>47</v>
      </c>
      <c r="R1904" s="17" t="s">
        <v>2782</v>
      </c>
      <c r="S1904" s="17" t="s">
        <v>3561</v>
      </c>
      <c r="T1904" s="20" t="s">
        <v>6646</v>
      </c>
      <c r="U1904" s="42" t="s">
        <v>6654</v>
      </c>
    </row>
    <row r="1905" spans="1:21" x14ac:dyDescent="0.25">
      <c r="A1905" t="s">
        <v>2787</v>
      </c>
      <c r="B1905" t="s">
        <v>6595</v>
      </c>
      <c r="C1905" s="16">
        <v>284425</v>
      </c>
      <c r="D1905" t="s">
        <v>6655</v>
      </c>
      <c r="E1905" t="s">
        <v>2767</v>
      </c>
      <c r="F1905" s="17" t="s">
        <v>2</v>
      </c>
      <c r="G1905" s="17" t="s">
        <v>461</v>
      </c>
      <c r="H1905" s="18">
        <v>92</v>
      </c>
      <c r="I1905" s="18">
        <f t="shared" si="31"/>
        <v>92</v>
      </c>
      <c r="J1905" s="17">
        <v>1</v>
      </c>
      <c r="K1905" s="17">
        <v>1</v>
      </c>
      <c r="L1905" s="17">
        <v>44.86</v>
      </c>
      <c r="M1905" s="17">
        <v>24</v>
      </c>
      <c r="N1905" s="17">
        <v>24</v>
      </c>
      <c r="O1905" s="34">
        <v>1076.6400000000001</v>
      </c>
      <c r="P1905" s="17" t="s">
        <v>1396</v>
      </c>
      <c r="Q1905" s="17" t="s">
        <v>47</v>
      </c>
      <c r="R1905" s="17" t="s">
        <v>2782</v>
      </c>
      <c r="S1905" s="17" t="s">
        <v>3561</v>
      </c>
      <c r="T1905" s="20" t="s">
        <v>6646</v>
      </c>
      <c r="U1905" s="38" t="s">
        <v>6656</v>
      </c>
    </row>
    <row r="1906" spans="1:21" x14ac:dyDescent="0.25">
      <c r="A1906" t="s">
        <v>2787</v>
      </c>
      <c r="B1906" t="s">
        <v>6595</v>
      </c>
      <c r="C1906" s="16" t="s">
        <v>7117</v>
      </c>
      <c r="D1906" t="s">
        <v>6954</v>
      </c>
      <c r="E1906" t="s">
        <v>2767</v>
      </c>
      <c r="F1906" s="17" t="s">
        <v>2</v>
      </c>
      <c r="G1906" s="17" t="s">
        <v>461</v>
      </c>
      <c r="H1906" s="18">
        <v>92</v>
      </c>
      <c r="I1906" s="18">
        <f t="shared" si="31"/>
        <v>92</v>
      </c>
      <c r="J1906" s="17">
        <v>1</v>
      </c>
      <c r="K1906" s="17">
        <v>1</v>
      </c>
      <c r="L1906" s="17">
        <v>44.86</v>
      </c>
      <c r="M1906" s="17">
        <v>24</v>
      </c>
      <c r="N1906" s="17">
        <v>24</v>
      </c>
      <c r="O1906" s="34">
        <v>1076.6400000000001</v>
      </c>
      <c r="P1906" s="17" t="s">
        <v>1396</v>
      </c>
      <c r="Q1906" s="17" t="s">
        <v>47</v>
      </c>
      <c r="R1906" s="17" t="s">
        <v>2782</v>
      </c>
      <c r="S1906" s="17" t="s">
        <v>3561</v>
      </c>
      <c r="T1906" s="20" t="s">
        <v>6646</v>
      </c>
      <c r="U1906" s="38" t="s">
        <v>7337</v>
      </c>
    </row>
    <row r="1907" spans="1:21" x14ac:dyDescent="0.25">
      <c r="A1907" t="s">
        <v>2787</v>
      </c>
      <c r="B1907" t="s">
        <v>6595</v>
      </c>
      <c r="C1907" s="16" t="s">
        <v>6657</v>
      </c>
      <c r="D1907" t="s">
        <v>7128</v>
      </c>
      <c r="E1907" t="s">
        <v>2785</v>
      </c>
      <c r="F1907" s="17" t="s">
        <v>2</v>
      </c>
      <c r="G1907" s="17" t="s">
        <v>461</v>
      </c>
      <c r="H1907" s="18">
        <v>92</v>
      </c>
      <c r="I1907" s="18">
        <f t="shared" si="31"/>
        <v>92</v>
      </c>
      <c r="J1907" s="17">
        <v>6</v>
      </c>
      <c r="K1907" s="17">
        <v>0.54</v>
      </c>
      <c r="L1907" s="18">
        <v>11</v>
      </c>
      <c r="M1907" s="17">
        <v>60</v>
      </c>
      <c r="N1907" s="17">
        <v>32.4</v>
      </c>
      <c r="O1907" s="17">
        <v>660</v>
      </c>
      <c r="P1907" s="17" t="s">
        <v>277</v>
      </c>
      <c r="Q1907" s="17" t="s">
        <v>346</v>
      </c>
      <c r="R1907" s="17" t="s">
        <v>347</v>
      </c>
      <c r="S1907" s="17" t="s">
        <v>3560</v>
      </c>
      <c r="T1907" s="20" t="s">
        <v>2769</v>
      </c>
      <c r="U1907" s="38" t="s">
        <v>6658</v>
      </c>
    </row>
    <row r="1908" spans="1:21" x14ac:dyDescent="0.25">
      <c r="A1908" t="s">
        <v>2787</v>
      </c>
      <c r="B1908" t="s">
        <v>6595</v>
      </c>
      <c r="C1908" s="16" t="s">
        <v>6659</v>
      </c>
      <c r="D1908" t="s">
        <v>6660</v>
      </c>
      <c r="E1908" t="s">
        <v>2785</v>
      </c>
      <c r="F1908" s="17" t="s">
        <v>2</v>
      </c>
      <c r="G1908" s="17" t="s">
        <v>461</v>
      </c>
      <c r="H1908" s="18">
        <v>92</v>
      </c>
      <c r="I1908" s="18">
        <f t="shared" si="31"/>
        <v>92</v>
      </c>
      <c r="J1908" s="17">
        <v>6</v>
      </c>
      <c r="K1908" s="17">
        <v>0.54</v>
      </c>
      <c r="L1908" s="18">
        <v>11</v>
      </c>
      <c r="M1908" s="17">
        <v>60</v>
      </c>
      <c r="N1908" s="17">
        <v>32.4</v>
      </c>
      <c r="O1908" s="17">
        <v>660</v>
      </c>
      <c r="P1908" s="17" t="s">
        <v>277</v>
      </c>
      <c r="Q1908" s="17" t="s">
        <v>346</v>
      </c>
      <c r="R1908" s="17" t="s">
        <v>347</v>
      </c>
      <c r="S1908" s="17" t="s">
        <v>3560</v>
      </c>
      <c r="T1908" s="20" t="s">
        <v>2769</v>
      </c>
      <c r="U1908" s="38" t="s">
        <v>6661</v>
      </c>
    </row>
    <row r="1909" spans="1:21" x14ac:dyDescent="0.25">
      <c r="A1909" t="s">
        <v>2787</v>
      </c>
      <c r="B1909" t="s">
        <v>6595</v>
      </c>
      <c r="C1909" s="16" t="s">
        <v>6662</v>
      </c>
      <c r="D1909" t="s">
        <v>6663</v>
      </c>
      <c r="E1909" t="s">
        <v>2785</v>
      </c>
      <c r="F1909" s="17" t="s">
        <v>2</v>
      </c>
      <c r="G1909" s="17" t="s">
        <v>461</v>
      </c>
      <c r="H1909" s="18">
        <v>92</v>
      </c>
      <c r="I1909" s="18">
        <f t="shared" si="31"/>
        <v>92</v>
      </c>
      <c r="J1909" s="17">
        <v>6</v>
      </c>
      <c r="K1909" s="17">
        <v>0.54</v>
      </c>
      <c r="L1909" s="18">
        <v>11</v>
      </c>
      <c r="M1909" s="17">
        <v>60</v>
      </c>
      <c r="N1909" s="17">
        <v>32.4</v>
      </c>
      <c r="O1909" s="17">
        <v>660</v>
      </c>
      <c r="P1909" s="17" t="s">
        <v>277</v>
      </c>
      <c r="Q1909" s="17" t="s">
        <v>346</v>
      </c>
      <c r="R1909" s="17" t="s">
        <v>347</v>
      </c>
      <c r="S1909" s="17" t="s">
        <v>3560</v>
      </c>
      <c r="T1909" s="20" t="s">
        <v>2769</v>
      </c>
      <c r="U1909" s="38" t="s">
        <v>6664</v>
      </c>
    </row>
    <row r="1910" spans="1:21" x14ac:dyDescent="0.25">
      <c r="A1910" t="s">
        <v>2787</v>
      </c>
      <c r="B1910" t="s">
        <v>6595</v>
      </c>
      <c r="C1910" s="16" t="s">
        <v>6665</v>
      </c>
      <c r="D1910" t="s">
        <v>6930</v>
      </c>
      <c r="E1910" t="s">
        <v>2785</v>
      </c>
      <c r="F1910" s="17" t="s">
        <v>2</v>
      </c>
      <c r="G1910" s="17" t="s">
        <v>461</v>
      </c>
      <c r="H1910" s="18">
        <v>92</v>
      </c>
      <c r="I1910" s="18">
        <f t="shared" si="31"/>
        <v>92</v>
      </c>
      <c r="J1910" s="17">
        <v>6</v>
      </c>
      <c r="K1910" s="17">
        <v>0.54</v>
      </c>
      <c r="L1910" s="18">
        <v>11</v>
      </c>
      <c r="M1910" s="17">
        <v>60</v>
      </c>
      <c r="N1910" s="17">
        <v>32.4</v>
      </c>
      <c r="O1910" s="17">
        <v>660</v>
      </c>
      <c r="P1910" s="17" t="s">
        <v>277</v>
      </c>
      <c r="Q1910" s="17" t="s">
        <v>346</v>
      </c>
      <c r="R1910" s="17" t="s">
        <v>347</v>
      </c>
      <c r="S1910" s="17" t="s">
        <v>3560</v>
      </c>
      <c r="T1910" s="20" t="s">
        <v>2769</v>
      </c>
      <c r="U1910" s="38" t="s">
        <v>6666</v>
      </c>
    </row>
    <row r="1911" spans="1:21" x14ac:dyDescent="0.25">
      <c r="A1911" t="s">
        <v>2787</v>
      </c>
      <c r="B1911" t="s">
        <v>6595</v>
      </c>
      <c r="C1911" s="16" t="s">
        <v>6667</v>
      </c>
      <c r="D1911" t="s">
        <v>6668</v>
      </c>
      <c r="E1911" t="s">
        <v>2785</v>
      </c>
      <c r="F1911" s="17" t="s">
        <v>2</v>
      </c>
      <c r="G1911" s="17" t="s">
        <v>461</v>
      </c>
      <c r="H1911" s="18">
        <v>92</v>
      </c>
      <c r="I1911" s="18">
        <f t="shared" si="31"/>
        <v>92</v>
      </c>
      <c r="J1911" s="17">
        <v>6</v>
      </c>
      <c r="K1911" s="17">
        <v>0.54</v>
      </c>
      <c r="L1911" s="18">
        <v>11</v>
      </c>
      <c r="M1911" s="17">
        <v>60</v>
      </c>
      <c r="N1911" s="17">
        <v>32.4</v>
      </c>
      <c r="O1911" s="17">
        <v>660</v>
      </c>
      <c r="P1911" s="17" t="s">
        <v>277</v>
      </c>
      <c r="Q1911" s="17" t="s">
        <v>346</v>
      </c>
      <c r="R1911" s="17" t="s">
        <v>347</v>
      </c>
      <c r="S1911" s="17" t="s">
        <v>3560</v>
      </c>
      <c r="T1911" s="20" t="s">
        <v>2769</v>
      </c>
      <c r="U1911" s="38" t="s">
        <v>6669</v>
      </c>
    </row>
    <row r="1912" spans="1:21" x14ac:dyDescent="0.25">
      <c r="A1912" t="s">
        <v>2787</v>
      </c>
      <c r="B1912" t="s">
        <v>6595</v>
      </c>
      <c r="C1912" s="16" t="s">
        <v>6670</v>
      </c>
      <c r="D1912" t="s">
        <v>6931</v>
      </c>
      <c r="E1912" t="s">
        <v>2785</v>
      </c>
      <c r="F1912" s="17" t="s">
        <v>2</v>
      </c>
      <c r="G1912" s="17" t="s">
        <v>1020</v>
      </c>
      <c r="H1912" s="18">
        <v>159.69999999999999</v>
      </c>
      <c r="I1912" s="18">
        <f t="shared" si="31"/>
        <v>159.69999999999999</v>
      </c>
      <c r="J1912" s="17">
        <v>6</v>
      </c>
      <c r="K1912" s="17">
        <v>0.68</v>
      </c>
      <c r="L1912" s="18">
        <v>13</v>
      </c>
      <c r="M1912" s="17">
        <v>60</v>
      </c>
      <c r="N1912" s="17">
        <v>40.799999999999997</v>
      </c>
      <c r="O1912" s="17">
        <v>780</v>
      </c>
      <c r="P1912" s="17" t="s">
        <v>6671</v>
      </c>
      <c r="Q1912" s="17" t="s">
        <v>346</v>
      </c>
      <c r="R1912" s="17" t="s">
        <v>347</v>
      </c>
      <c r="S1912" s="17" t="s">
        <v>3560</v>
      </c>
      <c r="T1912" s="20" t="s">
        <v>2769</v>
      </c>
      <c r="U1912" s="38" t="s">
        <v>6672</v>
      </c>
    </row>
    <row r="1913" spans="1:21" x14ac:dyDescent="0.25">
      <c r="A1913" t="s">
        <v>2787</v>
      </c>
      <c r="B1913" t="s">
        <v>6595</v>
      </c>
      <c r="C1913" s="16" t="s">
        <v>6673</v>
      </c>
      <c r="D1913" t="s">
        <v>6674</v>
      </c>
      <c r="E1913" t="s">
        <v>2785</v>
      </c>
      <c r="F1913" s="17" t="s">
        <v>2</v>
      </c>
      <c r="G1913" s="17" t="s">
        <v>1020</v>
      </c>
      <c r="H1913" s="18">
        <v>159.69999999999999</v>
      </c>
      <c r="I1913" s="18">
        <f t="shared" si="31"/>
        <v>159.69999999999999</v>
      </c>
      <c r="J1913" s="17">
        <v>6</v>
      </c>
      <c r="K1913" s="17">
        <v>0.68</v>
      </c>
      <c r="L1913" s="18">
        <v>13</v>
      </c>
      <c r="M1913" s="17">
        <v>60</v>
      </c>
      <c r="N1913" s="17">
        <v>40.799999999999997</v>
      </c>
      <c r="O1913" s="17">
        <v>780</v>
      </c>
      <c r="P1913" s="17" t="s">
        <v>6671</v>
      </c>
      <c r="Q1913" s="17" t="s">
        <v>346</v>
      </c>
      <c r="R1913" s="17" t="s">
        <v>347</v>
      </c>
      <c r="S1913" s="17" t="s">
        <v>3560</v>
      </c>
      <c r="T1913" s="20" t="s">
        <v>2769</v>
      </c>
      <c r="U1913" s="38" t="s">
        <v>6675</v>
      </c>
    </row>
    <row r="1914" spans="1:21" x14ac:dyDescent="0.25">
      <c r="A1914" t="s">
        <v>2787</v>
      </c>
      <c r="B1914" t="s">
        <v>6595</v>
      </c>
      <c r="C1914" s="16" t="s">
        <v>6676</v>
      </c>
      <c r="D1914" t="s">
        <v>6677</v>
      </c>
      <c r="E1914" t="s">
        <v>2785</v>
      </c>
      <c r="F1914" s="17" t="s">
        <v>2</v>
      </c>
      <c r="G1914" s="17" t="s">
        <v>1020</v>
      </c>
      <c r="H1914" s="18">
        <v>159.69999999999999</v>
      </c>
      <c r="I1914" s="18">
        <f t="shared" si="31"/>
        <v>159.69999999999999</v>
      </c>
      <c r="J1914" s="17">
        <v>6</v>
      </c>
      <c r="K1914" s="17">
        <v>0.68</v>
      </c>
      <c r="L1914" s="18">
        <v>13</v>
      </c>
      <c r="M1914" s="17">
        <v>60</v>
      </c>
      <c r="N1914" s="17">
        <v>40.799999999999997</v>
      </c>
      <c r="O1914" s="17">
        <v>780</v>
      </c>
      <c r="P1914" s="17" t="s">
        <v>6671</v>
      </c>
      <c r="Q1914" s="17" t="s">
        <v>346</v>
      </c>
      <c r="R1914" s="17" t="s">
        <v>347</v>
      </c>
      <c r="S1914" s="17" t="s">
        <v>3560</v>
      </c>
      <c r="T1914" s="20" t="s">
        <v>2769</v>
      </c>
      <c r="U1914" s="38" t="s">
        <v>6678</v>
      </c>
    </row>
    <row r="1915" spans="1:21" x14ac:dyDescent="0.25">
      <c r="A1915" t="s">
        <v>2787</v>
      </c>
      <c r="B1915" t="s">
        <v>6595</v>
      </c>
      <c r="C1915" s="16" t="s">
        <v>6679</v>
      </c>
      <c r="D1915" t="s">
        <v>6932</v>
      </c>
      <c r="E1915" t="s">
        <v>2785</v>
      </c>
      <c r="F1915" s="17" t="s">
        <v>2</v>
      </c>
      <c r="G1915" s="17" t="s">
        <v>1020</v>
      </c>
      <c r="H1915" s="18">
        <v>159.69999999999999</v>
      </c>
      <c r="I1915" s="18">
        <f t="shared" si="31"/>
        <v>159.69999999999999</v>
      </c>
      <c r="J1915" s="17">
        <v>6</v>
      </c>
      <c r="K1915" s="17">
        <v>0.68</v>
      </c>
      <c r="L1915" s="18">
        <v>13</v>
      </c>
      <c r="M1915" s="17">
        <v>60</v>
      </c>
      <c r="N1915" s="17">
        <v>40.799999999999997</v>
      </c>
      <c r="O1915" s="17">
        <v>780</v>
      </c>
      <c r="P1915" s="17" t="s">
        <v>6671</v>
      </c>
      <c r="Q1915" s="17" t="s">
        <v>346</v>
      </c>
      <c r="R1915" s="17" t="s">
        <v>347</v>
      </c>
      <c r="S1915" s="17" t="s">
        <v>3560</v>
      </c>
      <c r="T1915" s="20" t="s">
        <v>2769</v>
      </c>
      <c r="U1915" s="38" t="s">
        <v>6680</v>
      </c>
    </row>
    <row r="1916" spans="1:21" x14ac:dyDescent="0.25">
      <c r="A1916" t="s">
        <v>2787</v>
      </c>
      <c r="B1916" t="s">
        <v>6595</v>
      </c>
      <c r="C1916" s="16" t="s">
        <v>6681</v>
      </c>
      <c r="D1916" t="s">
        <v>6682</v>
      </c>
      <c r="E1916" t="s">
        <v>2785</v>
      </c>
      <c r="F1916" s="17" t="s">
        <v>2</v>
      </c>
      <c r="G1916" s="17" t="s">
        <v>1020</v>
      </c>
      <c r="H1916" s="18">
        <v>159.69999999999999</v>
      </c>
      <c r="I1916" s="18">
        <f t="shared" si="31"/>
        <v>159.69999999999999</v>
      </c>
      <c r="J1916" s="17">
        <v>6</v>
      </c>
      <c r="K1916" s="17">
        <v>0.68</v>
      </c>
      <c r="L1916" s="18">
        <v>13</v>
      </c>
      <c r="M1916" s="17">
        <v>60</v>
      </c>
      <c r="N1916" s="17">
        <v>40.799999999999997</v>
      </c>
      <c r="O1916" s="17">
        <v>780</v>
      </c>
      <c r="P1916" s="17" t="s">
        <v>6671</v>
      </c>
      <c r="Q1916" s="17" t="s">
        <v>346</v>
      </c>
      <c r="R1916" s="17" t="s">
        <v>347</v>
      </c>
      <c r="S1916" s="17" t="s">
        <v>3560</v>
      </c>
      <c r="T1916" s="20" t="s">
        <v>2769</v>
      </c>
      <c r="U1916" s="38" t="s">
        <v>6683</v>
      </c>
    </row>
    <row r="1917" spans="1:21" x14ac:dyDescent="0.25">
      <c r="A1917" t="s">
        <v>2787</v>
      </c>
      <c r="B1917" t="s">
        <v>6595</v>
      </c>
      <c r="C1917" s="16" t="s">
        <v>6684</v>
      </c>
      <c r="D1917" t="s">
        <v>6933</v>
      </c>
      <c r="E1917" t="s">
        <v>2785</v>
      </c>
      <c r="F1917" s="17" t="s">
        <v>2</v>
      </c>
      <c r="G1917" s="17" t="s">
        <v>1133</v>
      </c>
      <c r="H1917" s="18">
        <v>66.2</v>
      </c>
      <c r="I1917" s="18">
        <f t="shared" si="31"/>
        <v>66.2</v>
      </c>
      <c r="J1917" s="17">
        <v>44</v>
      </c>
      <c r="K1917" s="18">
        <v>1</v>
      </c>
      <c r="L1917" s="18">
        <v>19</v>
      </c>
      <c r="M1917" s="17">
        <v>60</v>
      </c>
      <c r="N1917" s="17">
        <v>60</v>
      </c>
      <c r="O1917" s="17">
        <v>1140</v>
      </c>
      <c r="P1917" s="17" t="s">
        <v>6685</v>
      </c>
      <c r="Q1917" s="17" t="s">
        <v>346</v>
      </c>
      <c r="R1917" s="17" t="s">
        <v>347</v>
      </c>
      <c r="S1917" s="17" t="s">
        <v>3560</v>
      </c>
      <c r="T1917" s="20" t="s">
        <v>2769</v>
      </c>
      <c r="U1917" s="38" t="s">
        <v>6686</v>
      </c>
    </row>
    <row r="1918" spans="1:21" x14ac:dyDescent="0.25">
      <c r="A1918" t="s">
        <v>2787</v>
      </c>
      <c r="B1918" t="s">
        <v>6595</v>
      </c>
      <c r="C1918" s="16" t="s">
        <v>6687</v>
      </c>
      <c r="D1918" t="s">
        <v>6688</v>
      </c>
      <c r="E1918" t="s">
        <v>2785</v>
      </c>
      <c r="F1918" s="17" t="s">
        <v>2</v>
      </c>
      <c r="G1918" s="17" t="s">
        <v>1133</v>
      </c>
      <c r="H1918" s="18">
        <v>66.2</v>
      </c>
      <c r="I1918" s="18">
        <f t="shared" si="31"/>
        <v>66.2</v>
      </c>
      <c r="J1918" s="17">
        <v>44</v>
      </c>
      <c r="K1918" s="18">
        <v>1</v>
      </c>
      <c r="L1918" s="18">
        <v>19</v>
      </c>
      <c r="M1918" s="17">
        <v>60</v>
      </c>
      <c r="N1918" s="17">
        <v>60</v>
      </c>
      <c r="O1918" s="17">
        <v>1140</v>
      </c>
      <c r="P1918" s="17" t="s">
        <v>6685</v>
      </c>
      <c r="Q1918" s="17" t="s">
        <v>346</v>
      </c>
      <c r="R1918" s="17" t="s">
        <v>347</v>
      </c>
      <c r="S1918" s="17" t="s">
        <v>3560</v>
      </c>
      <c r="T1918" s="20" t="s">
        <v>2769</v>
      </c>
      <c r="U1918" s="38" t="s">
        <v>6689</v>
      </c>
    </row>
    <row r="1919" spans="1:21" x14ac:dyDescent="0.25">
      <c r="A1919" t="s">
        <v>2787</v>
      </c>
      <c r="B1919" t="s">
        <v>6595</v>
      </c>
      <c r="C1919" s="16" t="s">
        <v>6690</v>
      </c>
      <c r="D1919" t="s">
        <v>6691</v>
      </c>
      <c r="E1919" t="s">
        <v>2785</v>
      </c>
      <c r="F1919" s="17" t="s">
        <v>2</v>
      </c>
      <c r="G1919" s="17" t="s">
        <v>1133</v>
      </c>
      <c r="H1919" s="18">
        <v>66.2</v>
      </c>
      <c r="I1919" s="18">
        <f t="shared" si="31"/>
        <v>66.2</v>
      </c>
      <c r="J1919" s="17">
        <v>44</v>
      </c>
      <c r="K1919" s="18">
        <v>1</v>
      </c>
      <c r="L1919" s="18">
        <v>19</v>
      </c>
      <c r="M1919" s="17">
        <v>60</v>
      </c>
      <c r="N1919" s="17">
        <v>60</v>
      </c>
      <c r="O1919" s="17">
        <v>1140</v>
      </c>
      <c r="P1919" s="17" t="s">
        <v>6685</v>
      </c>
      <c r="Q1919" s="17" t="s">
        <v>346</v>
      </c>
      <c r="R1919" s="17" t="s">
        <v>347</v>
      </c>
      <c r="S1919" s="17" t="s">
        <v>3560</v>
      </c>
      <c r="T1919" s="20" t="s">
        <v>2769</v>
      </c>
      <c r="U1919" s="38" t="s">
        <v>6692</v>
      </c>
    </row>
    <row r="1920" spans="1:21" x14ac:dyDescent="0.25">
      <c r="A1920" t="s">
        <v>2787</v>
      </c>
      <c r="B1920" t="s">
        <v>6595</v>
      </c>
      <c r="C1920" s="16" t="s">
        <v>6693</v>
      </c>
      <c r="D1920" t="s">
        <v>6934</v>
      </c>
      <c r="E1920" t="s">
        <v>2785</v>
      </c>
      <c r="F1920" s="17" t="s">
        <v>2</v>
      </c>
      <c r="G1920" s="17" t="s">
        <v>1133</v>
      </c>
      <c r="H1920" s="18">
        <v>66.2</v>
      </c>
      <c r="I1920" s="18">
        <f t="shared" si="31"/>
        <v>66.2</v>
      </c>
      <c r="J1920" s="17">
        <v>44</v>
      </c>
      <c r="K1920" s="18">
        <v>1</v>
      </c>
      <c r="L1920" s="18">
        <v>19</v>
      </c>
      <c r="M1920" s="17">
        <v>60</v>
      </c>
      <c r="N1920" s="17">
        <v>60</v>
      </c>
      <c r="O1920" s="17">
        <v>1140</v>
      </c>
      <c r="P1920" s="17" t="s">
        <v>6685</v>
      </c>
      <c r="Q1920" s="17" t="s">
        <v>346</v>
      </c>
      <c r="R1920" s="17" t="s">
        <v>347</v>
      </c>
      <c r="S1920" s="17" t="s">
        <v>3560</v>
      </c>
      <c r="T1920" s="20" t="s">
        <v>2769</v>
      </c>
      <c r="U1920" s="38" t="s">
        <v>6694</v>
      </c>
    </row>
    <row r="1921" spans="1:21" x14ac:dyDescent="0.25">
      <c r="A1921" t="s">
        <v>2787</v>
      </c>
      <c r="B1921" t="s">
        <v>6595</v>
      </c>
      <c r="C1921" s="16" t="s">
        <v>6695</v>
      </c>
      <c r="D1921" t="s">
        <v>6696</v>
      </c>
      <c r="E1921" t="s">
        <v>2785</v>
      </c>
      <c r="F1921" s="17" t="s">
        <v>2</v>
      </c>
      <c r="G1921" s="17" t="s">
        <v>1133</v>
      </c>
      <c r="H1921" s="18">
        <v>66.2</v>
      </c>
      <c r="I1921" s="18">
        <f t="shared" si="31"/>
        <v>66.2</v>
      </c>
      <c r="J1921" s="17">
        <v>44</v>
      </c>
      <c r="K1921" s="18">
        <v>1</v>
      </c>
      <c r="L1921" s="18">
        <v>19</v>
      </c>
      <c r="M1921" s="17">
        <v>60</v>
      </c>
      <c r="N1921" s="17">
        <v>60</v>
      </c>
      <c r="O1921" s="17">
        <v>1140</v>
      </c>
      <c r="P1921" s="17" t="s">
        <v>6685</v>
      </c>
      <c r="Q1921" s="17" t="s">
        <v>346</v>
      </c>
      <c r="R1921" s="17" t="s">
        <v>347</v>
      </c>
      <c r="S1921" s="17" t="s">
        <v>3560</v>
      </c>
      <c r="T1921" s="20" t="s">
        <v>2769</v>
      </c>
      <c r="U1921" s="38" t="s">
        <v>6697</v>
      </c>
    </row>
    <row r="1922" spans="1:21" x14ac:dyDescent="0.25">
      <c r="A1922" t="s">
        <v>2787</v>
      </c>
      <c r="B1922" t="s">
        <v>6595</v>
      </c>
      <c r="C1922" s="16" t="s">
        <v>6698</v>
      </c>
      <c r="D1922" t="s">
        <v>6935</v>
      </c>
      <c r="E1922" t="s">
        <v>2785</v>
      </c>
      <c r="F1922" s="17" t="s">
        <v>2</v>
      </c>
      <c r="G1922" s="17" t="s">
        <v>1017</v>
      </c>
      <c r="H1922" s="18">
        <v>147.6</v>
      </c>
      <c r="I1922" s="18">
        <f t="shared" si="31"/>
        <v>147.6</v>
      </c>
      <c r="J1922" s="17">
        <v>6</v>
      </c>
      <c r="K1922" s="17">
        <v>1.44</v>
      </c>
      <c r="L1922" s="18">
        <v>26</v>
      </c>
      <c r="M1922" s="17">
        <v>30</v>
      </c>
      <c r="N1922" s="17">
        <v>43.2</v>
      </c>
      <c r="O1922" s="17">
        <v>780</v>
      </c>
      <c r="P1922" s="17" t="s">
        <v>1398</v>
      </c>
      <c r="Q1922" s="17" t="s">
        <v>346</v>
      </c>
      <c r="R1922" s="17" t="s">
        <v>347</v>
      </c>
      <c r="S1922" s="17" t="s">
        <v>3560</v>
      </c>
      <c r="T1922" s="20" t="s">
        <v>2769</v>
      </c>
      <c r="U1922" s="38" t="s">
        <v>6699</v>
      </c>
    </row>
    <row r="1923" spans="1:21" x14ac:dyDescent="0.25">
      <c r="A1923" t="s">
        <v>2787</v>
      </c>
      <c r="B1923" t="s">
        <v>6595</v>
      </c>
      <c r="C1923" s="16" t="s">
        <v>6700</v>
      </c>
      <c r="D1923" t="s">
        <v>6701</v>
      </c>
      <c r="E1923" t="s">
        <v>2785</v>
      </c>
      <c r="F1923" s="17" t="s">
        <v>2</v>
      </c>
      <c r="G1923" s="17" t="s">
        <v>1017</v>
      </c>
      <c r="H1923" s="18">
        <v>147.6</v>
      </c>
      <c r="I1923" s="18">
        <f t="shared" si="31"/>
        <v>147.6</v>
      </c>
      <c r="J1923" s="17">
        <v>6</v>
      </c>
      <c r="K1923" s="17">
        <v>1.44</v>
      </c>
      <c r="L1923" s="18">
        <v>26</v>
      </c>
      <c r="M1923" s="17">
        <v>30</v>
      </c>
      <c r="N1923" s="17">
        <v>43.2</v>
      </c>
      <c r="O1923" s="17">
        <v>780</v>
      </c>
      <c r="P1923" s="17" t="s">
        <v>1398</v>
      </c>
      <c r="Q1923" s="17" t="s">
        <v>346</v>
      </c>
      <c r="R1923" s="17" t="s">
        <v>347</v>
      </c>
      <c r="S1923" s="17" t="s">
        <v>3560</v>
      </c>
      <c r="T1923" s="20" t="s">
        <v>2769</v>
      </c>
      <c r="U1923" s="38" t="s">
        <v>6702</v>
      </c>
    </row>
    <row r="1924" spans="1:21" x14ac:dyDescent="0.25">
      <c r="A1924" t="s">
        <v>2787</v>
      </c>
      <c r="B1924" t="s">
        <v>6595</v>
      </c>
      <c r="C1924" s="16" t="s">
        <v>6703</v>
      </c>
      <c r="D1924" t="s">
        <v>6704</v>
      </c>
      <c r="E1924" t="s">
        <v>2785</v>
      </c>
      <c r="F1924" s="17" t="s">
        <v>2</v>
      </c>
      <c r="G1924" s="17" t="s">
        <v>1017</v>
      </c>
      <c r="H1924" s="18">
        <v>147.6</v>
      </c>
      <c r="I1924" s="18">
        <f t="shared" si="31"/>
        <v>147.6</v>
      </c>
      <c r="J1924" s="17">
        <v>6</v>
      </c>
      <c r="K1924" s="17">
        <v>1.44</v>
      </c>
      <c r="L1924" s="18">
        <v>26</v>
      </c>
      <c r="M1924" s="17">
        <v>30</v>
      </c>
      <c r="N1924" s="17">
        <v>43.2</v>
      </c>
      <c r="O1924" s="17">
        <v>780</v>
      </c>
      <c r="P1924" s="17" t="s">
        <v>1398</v>
      </c>
      <c r="Q1924" s="17" t="s">
        <v>346</v>
      </c>
      <c r="R1924" s="17" t="s">
        <v>347</v>
      </c>
      <c r="S1924" s="17" t="s">
        <v>3560</v>
      </c>
      <c r="T1924" s="20" t="s">
        <v>2769</v>
      </c>
      <c r="U1924" s="42" t="s">
        <v>6705</v>
      </c>
    </row>
    <row r="1925" spans="1:21" x14ac:dyDescent="0.25">
      <c r="A1925" t="s">
        <v>2787</v>
      </c>
      <c r="B1925" t="s">
        <v>6595</v>
      </c>
      <c r="C1925" s="16" t="s">
        <v>6706</v>
      </c>
      <c r="D1925" t="s">
        <v>6936</v>
      </c>
      <c r="E1925" t="s">
        <v>2785</v>
      </c>
      <c r="F1925" s="17" t="s">
        <v>2</v>
      </c>
      <c r="G1925" s="17" t="s">
        <v>1017</v>
      </c>
      <c r="H1925" s="18">
        <v>147.6</v>
      </c>
      <c r="I1925" s="18">
        <f t="shared" si="31"/>
        <v>147.6</v>
      </c>
      <c r="J1925" s="17">
        <v>6</v>
      </c>
      <c r="K1925" s="17">
        <v>1.44</v>
      </c>
      <c r="L1925" s="18">
        <v>26</v>
      </c>
      <c r="M1925" s="17">
        <v>30</v>
      </c>
      <c r="N1925" s="17">
        <v>43.2</v>
      </c>
      <c r="O1925" s="17">
        <v>780</v>
      </c>
      <c r="P1925" s="17" t="s">
        <v>1398</v>
      </c>
      <c r="Q1925" s="17" t="s">
        <v>346</v>
      </c>
      <c r="R1925" s="17" t="s">
        <v>347</v>
      </c>
      <c r="S1925" s="17" t="s">
        <v>3560</v>
      </c>
      <c r="T1925" s="20" t="s">
        <v>2769</v>
      </c>
      <c r="U1925" s="42" t="s">
        <v>6707</v>
      </c>
    </row>
    <row r="1926" spans="1:21" x14ac:dyDescent="0.25">
      <c r="A1926" t="s">
        <v>2787</v>
      </c>
      <c r="B1926" t="s">
        <v>6595</v>
      </c>
      <c r="C1926" s="16" t="s">
        <v>6708</v>
      </c>
      <c r="D1926" t="s">
        <v>6709</v>
      </c>
      <c r="E1926" t="s">
        <v>2785</v>
      </c>
      <c r="F1926" s="17" t="s">
        <v>2</v>
      </c>
      <c r="G1926" s="17" t="s">
        <v>1017</v>
      </c>
      <c r="H1926" s="18">
        <v>147.6</v>
      </c>
      <c r="I1926" s="18">
        <f t="shared" si="31"/>
        <v>147.6</v>
      </c>
      <c r="J1926" s="17">
        <v>6</v>
      </c>
      <c r="K1926" s="17">
        <v>1.44</v>
      </c>
      <c r="L1926" s="18">
        <v>26</v>
      </c>
      <c r="M1926" s="17">
        <v>30</v>
      </c>
      <c r="N1926" s="17">
        <v>43.2</v>
      </c>
      <c r="O1926" s="17">
        <v>780</v>
      </c>
      <c r="P1926" s="17" t="s">
        <v>1398</v>
      </c>
      <c r="Q1926" s="17" t="s">
        <v>346</v>
      </c>
      <c r="R1926" s="17" t="s">
        <v>347</v>
      </c>
      <c r="S1926" s="17" t="s">
        <v>3560</v>
      </c>
      <c r="T1926" s="20" t="s">
        <v>2769</v>
      </c>
      <c r="U1926" s="42" t="s">
        <v>6710</v>
      </c>
    </row>
    <row r="1927" spans="1:21" x14ac:dyDescent="0.25">
      <c r="A1927" t="s">
        <v>2787</v>
      </c>
      <c r="B1927" t="s">
        <v>6595</v>
      </c>
      <c r="C1927" s="16" t="s">
        <v>6711</v>
      </c>
      <c r="D1927" t="s">
        <v>6937</v>
      </c>
      <c r="E1927" t="s">
        <v>2827</v>
      </c>
      <c r="F1927" s="17" t="s">
        <v>0</v>
      </c>
      <c r="G1927" s="17" t="s">
        <v>1393</v>
      </c>
      <c r="H1927" s="18">
        <v>12.1</v>
      </c>
      <c r="I1927" s="18">
        <f t="shared" si="31"/>
        <v>12.1</v>
      </c>
      <c r="J1927" s="17">
        <v>6</v>
      </c>
      <c r="K1927" s="17" t="s">
        <v>2795</v>
      </c>
      <c r="L1927" s="18">
        <v>8.1</v>
      </c>
      <c r="M1927" s="17" t="s">
        <v>2795</v>
      </c>
      <c r="N1927" s="17" t="s">
        <v>2795</v>
      </c>
      <c r="O1927" s="17" t="s">
        <v>2795</v>
      </c>
      <c r="P1927" s="17" t="s">
        <v>2739</v>
      </c>
      <c r="Q1927" s="17" t="s">
        <v>346</v>
      </c>
      <c r="R1927" s="17" t="s">
        <v>347</v>
      </c>
      <c r="S1927" s="17" t="s">
        <v>3560</v>
      </c>
      <c r="T1927" s="20" t="s">
        <v>2769</v>
      </c>
      <c r="U1927" s="42" t="s">
        <v>6712</v>
      </c>
    </row>
    <row r="1928" spans="1:21" x14ac:dyDescent="0.25">
      <c r="A1928" t="s">
        <v>2787</v>
      </c>
      <c r="B1928" t="s">
        <v>6595</v>
      </c>
      <c r="C1928" s="16" t="s">
        <v>6713</v>
      </c>
      <c r="D1928" t="s">
        <v>6714</v>
      </c>
      <c r="E1928" t="s">
        <v>2827</v>
      </c>
      <c r="F1928" s="17" t="s">
        <v>0</v>
      </c>
      <c r="G1928" s="17" t="s">
        <v>1393</v>
      </c>
      <c r="H1928" s="18">
        <v>12.1</v>
      </c>
      <c r="I1928" s="18">
        <f t="shared" si="31"/>
        <v>12.1</v>
      </c>
      <c r="J1928" s="17">
        <v>6</v>
      </c>
      <c r="K1928" s="17" t="s">
        <v>2795</v>
      </c>
      <c r="L1928" s="18">
        <v>8.1</v>
      </c>
      <c r="M1928" s="17" t="s">
        <v>2795</v>
      </c>
      <c r="N1928" s="17" t="s">
        <v>2795</v>
      </c>
      <c r="O1928" s="17" t="s">
        <v>2795</v>
      </c>
      <c r="P1928" s="17" t="s">
        <v>2739</v>
      </c>
      <c r="Q1928" s="17" t="s">
        <v>346</v>
      </c>
      <c r="R1928" s="17" t="s">
        <v>347</v>
      </c>
      <c r="S1928" s="17" t="s">
        <v>3560</v>
      </c>
      <c r="T1928" s="20" t="s">
        <v>2769</v>
      </c>
      <c r="U1928" s="42" t="s">
        <v>6715</v>
      </c>
    </row>
    <row r="1929" spans="1:21" x14ac:dyDescent="0.25">
      <c r="A1929" t="s">
        <v>2787</v>
      </c>
      <c r="B1929" t="s">
        <v>6595</v>
      </c>
      <c r="C1929" s="16" t="s">
        <v>6716</v>
      </c>
      <c r="D1929" t="s">
        <v>6717</v>
      </c>
      <c r="E1929" t="s">
        <v>2827</v>
      </c>
      <c r="F1929" s="17" t="s">
        <v>0</v>
      </c>
      <c r="G1929" s="17" t="s">
        <v>1393</v>
      </c>
      <c r="H1929" s="18">
        <v>12.1</v>
      </c>
      <c r="I1929" s="18">
        <f t="shared" si="31"/>
        <v>12.1</v>
      </c>
      <c r="J1929" s="17">
        <v>6</v>
      </c>
      <c r="K1929" s="17" t="s">
        <v>2795</v>
      </c>
      <c r="L1929" s="18">
        <v>8.1</v>
      </c>
      <c r="M1929" s="17" t="s">
        <v>2795</v>
      </c>
      <c r="N1929" s="17" t="s">
        <v>2795</v>
      </c>
      <c r="O1929" s="17" t="s">
        <v>2795</v>
      </c>
      <c r="P1929" s="17" t="s">
        <v>2739</v>
      </c>
      <c r="Q1929" s="17" t="s">
        <v>346</v>
      </c>
      <c r="R1929" s="17" t="s">
        <v>347</v>
      </c>
      <c r="S1929" s="17" t="s">
        <v>3560</v>
      </c>
      <c r="T1929" s="20" t="s">
        <v>2769</v>
      </c>
      <c r="U1929" s="42" t="s">
        <v>6718</v>
      </c>
    </row>
    <row r="1930" spans="1:21" x14ac:dyDescent="0.25">
      <c r="A1930" t="s">
        <v>2787</v>
      </c>
      <c r="B1930" t="s">
        <v>6595</v>
      </c>
      <c r="C1930" s="16" t="s">
        <v>6719</v>
      </c>
      <c r="D1930" t="s">
        <v>6938</v>
      </c>
      <c r="E1930" t="s">
        <v>2827</v>
      </c>
      <c r="F1930" s="17" t="s">
        <v>0</v>
      </c>
      <c r="G1930" s="17" t="s">
        <v>1393</v>
      </c>
      <c r="H1930" s="18">
        <v>12.1</v>
      </c>
      <c r="I1930" s="18">
        <f t="shared" si="31"/>
        <v>12.1</v>
      </c>
      <c r="J1930" s="17">
        <v>6</v>
      </c>
      <c r="K1930" s="17" t="s">
        <v>2795</v>
      </c>
      <c r="L1930" s="18">
        <v>8.1</v>
      </c>
      <c r="M1930" s="17" t="s">
        <v>2795</v>
      </c>
      <c r="N1930" s="17" t="s">
        <v>2795</v>
      </c>
      <c r="O1930" s="17" t="s">
        <v>2795</v>
      </c>
      <c r="P1930" s="17" t="s">
        <v>2739</v>
      </c>
      <c r="Q1930" s="17" t="s">
        <v>346</v>
      </c>
      <c r="R1930" s="17" t="s">
        <v>347</v>
      </c>
      <c r="S1930" s="17" t="s">
        <v>3560</v>
      </c>
      <c r="T1930" s="20" t="s">
        <v>2769</v>
      </c>
      <c r="U1930" s="42" t="s">
        <v>6720</v>
      </c>
    </row>
    <row r="1931" spans="1:21" x14ac:dyDescent="0.25">
      <c r="A1931" t="s">
        <v>2787</v>
      </c>
      <c r="B1931" t="s">
        <v>6595</v>
      </c>
      <c r="C1931" s="16" t="s">
        <v>6721</v>
      </c>
      <c r="D1931" t="s">
        <v>6722</v>
      </c>
      <c r="E1931" t="s">
        <v>2827</v>
      </c>
      <c r="F1931" s="17" t="s">
        <v>0</v>
      </c>
      <c r="G1931" s="17" t="s">
        <v>1393</v>
      </c>
      <c r="H1931" s="18">
        <v>12.1</v>
      </c>
      <c r="I1931" s="18">
        <f t="shared" si="31"/>
        <v>12.1</v>
      </c>
      <c r="J1931" s="17">
        <v>6</v>
      </c>
      <c r="K1931" s="17" t="s">
        <v>2795</v>
      </c>
      <c r="L1931" s="18">
        <v>8.1</v>
      </c>
      <c r="M1931" s="17" t="s">
        <v>2795</v>
      </c>
      <c r="N1931" s="17" t="s">
        <v>2795</v>
      </c>
      <c r="O1931" s="17" t="s">
        <v>2795</v>
      </c>
      <c r="P1931" s="17" t="s">
        <v>2739</v>
      </c>
      <c r="Q1931" s="17" t="s">
        <v>346</v>
      </c>
      <c r="R1931" s="17" t="s">
        <v>347</v>
      </c>
      <c r="S1931" s="17" t="s">
        <v>3560</v>
      </c>
      <c r="T1931" s="20" t="s">
        <v>2769</v>
      </c>
      <c r="U1931" s="42" t="s">
        <v>6723</v>
      </c>
    </row>
    <row r="1932" spans="1:21" x14ac:dyDescent="0.25">
      <c r="A1932" t="s">
        <v>2787</v>
      </c>
      <c r="B1932" t="s">
        <v>6595</v>
      </c>
      <c r="C1932" s="16" t="s">
        <v>6724</v>
      </c>
      <c r="D1932" t="s">
        <v>6940</v>
      </c>
      <c r="E1932" t="s">
        <v>2827</v>
      </c>
      <c r="F1932" s="17" t="s">
        <v>0</v>
      </c>
      <c r="G1932" s="17" t="s">
        <v>360</v>
      </c>
      <c r="H1932" s="18">
        <v>7.3</v>
      </c>
      <c r="I1932" s="18">
        <f t="shared" si="31"/>
        <v>7.3</v>
      </c>
      <c r="J1932" s="17">
        <v>15</v>
      </c>
      <c r="K1932" s="17" t="s">
        <v>2795</v>
      </c>
      <c r="L1932" s="17">
        <v>13.28</v>
      </c>
      <c r="M1932" s="17" t="s">
        <v>2795</v>
      </c>
      <c r="N1932" s="17" t="s">
        <v>2795</v>
      </c>
      <c r="O1932" s="17" t="s">
        <v>2795</v>
      </c>
      <c r="P1932" s="17" t="s">
        <v>2730</v>
      </c>
      <c r="Q1932" s="17" t="s">
        <v>346</v>
      </c>
      <c r="R1932" s="17" t="s">
        <v>347</v>
      </c>
      <c r="S1932" s="17" t="s">
        <v>3560</v>
      </c>
      <c r="T1932" s="20" t="s">
        <v>2769</v>
      </c>
      <c r="U1932" s="42" t="s">
        <v>6725</v>
      </c>
    </row>
    <row r="1933" spans="1:21" x14ac:dyDescent="0.25">
      <c r="A1933" t="s">
        <v>2787</v>
      </c>
      <c r="B1933" t="s">
        <v>6595</v>
      </c>
      <c r="C1933" s="16" t="s">
        <v>6726</v>
      </c>
      <c r="D1933" t="s">
        <v>6727</v>
      </c>
      <c r="E1933" t="s">
        <v>2827</v>
      </c>
      <c r="F1933" s="17" t="s">
        <v>0</v>
      </c>
      <c r="G1933" s="17" t="s">
        <v>360</v>
      </c>
      <c r="H1933" s="18">
        <v>7.3</v>
      </c>
      <c r="I1933" s="18">
        <f t="shared" si="31"/>
        <v>7.3</v>
      </c>
      <c r="J1933" s="17">
        <v>15</v>
      </c>
      <c r="K1933" s="17" t="s">
        <v>2795</v>
      </c>
      <c r="L1933" s="17">
        <v>13.28</v>
      </c>
      <c r="M1933" s="17" t="s">
        <v>2795</v>
      </c>
      <c r="N1933" s="17" t="s">
        <v>2795</v>
      </c>
      <c r="O1933" s="17" t="s">
        <v>2795</v>
      </c>
      <c r="P1933" s="17" t="s">
        <v>2730</v>
      </c>
      <c r="Q1933" s="17" t="s">
        <v>346</v>
      </c>
      <c r="R1933" s="17" t="s">
        <v>347</v>
      </c>
      <c r="S1933" s="17" t="s">
        <v>3560</v>
      </c>
      <c r="T1933" s="20" t="s">
        <v>2769</v>
      </c>
      <c r="U1933" s="42" t="s">
        <v>6728</v>
      </c>
    </row>
    <row r="1934" spans="1:21" x14ac:dyDescent="0.25">
      <c r="A1934" t="s">
        <v>2787</v>
      </c>
      <c r="B1934" t="s">
        <v>6595</v>
      </c>
      <c r="C1934" s="16" t="s">
        <v>6729</v>
      </c>
      <c r="D1934" t="s">
        <v>6730</v>
      </c>
      <c r="E1934" t="s">
        <v>2827</v>
      </c>
      <c r="F1934" s="17" t="s">
        <v>0</v>
      </c>
      <c r="G1934" s="17" t="s">
        <v>360</v>
      </c>
      <c r="H1934" s="18">
        <v>7.3</v>
      </c>
      <c r="I1934" s="18">
        <f t="shared" si="31"/>
        <v>7.3</v>
      </c>
      <c r="J1934" s="17">
        <v>15</v>
      </c>
      <c r="K1934" s="17" t="s">
        <v>2795</v>
      </c>
      <c r="L1934" s="17">
        <v>13.28</v>
      </c>
      <c r="M1934" s="17" t="s">
        <v>2795</v>
      </c>
      <c r="N1934" s="17" t="s">
        <v>2795</v>
      </c>
      <c r="O1934" s="17" t="s">
        <v>2795</v>
      </c>
      <c r="P1934" s="17" t="s">
        <v>2730</v>
      </c>
      <c r="Q1934" s="17" t="s">
        <v>346</v>
      </c>
      <c r="R1934" s="17" t="s">
        <v>347</v>
      </c>
      <c r="S1934" s="17" t="s">
        <v>3560</v>
      </c>
      <c r="T1934" s="20" t="s">
        <v>2769</v>
      </c>
      <c r="U1934" s="42" t="s">
        <v>6731</v>
      </c>
    </row>
    <row r="1935" spans="1:21" x14ac:dyDescent="0.25">
      <c r="A1935" t="s">
        <v>2787</v>
      </c>
      <c r="B1935" t="s">
        <v>6595</v>
      </c>
      <c r="C1935" s="16" t="s">
        <v>6732</v>
      </c>
      <c r="D1935" t="s">
        <v>6939</v>
      </c>
      <c r="E1935" t="s">
        <v>2827</v>
      </c>
      <c r="F1935" s="17" t="s">
        <v>0</v>
      </c>
      <c r="G1935" s="17" t="s">
        <v>360</v>
      </c>
      <c r="H1935" s="18">
        <v>7.3</v>
      </c>
      <c r="I1935" s="18">
        <f t="shared" si="31"/>
        <v>7.3</v>
      </c>
      <c r="J1935" s="17">
        <v>15</v>
      </c>
      <c r="K1935" s="17" t="s">
        <v>2795</v>
      </c>
      <c r="L1935" s="17">
        <v>13.28</v>
      </c>
      <c r="M1935" s="17" t="s">
        <v>2795</v>
      </c>
      <c r="N1935" s="17" t="s">
        <v>2795</v>
      </c>
      <c r="O1935" s="17" t="s">
        <v>2795</v>
      </c>
      <c r="P1935" s="17" t="s">
        <v>2730</v>
      </c>
      <c r="Q1935" s="17" t="s">
        <v>346</v>
      </c>
      <c r="R1935" s="17" t="s">
        <v>347</v>
      </c>
      <c r="S1935" s="17" t="s">
        <v>3560</v>
      </c>
      <c r="T1935" s="20" t="s">
        <v>2769</v>
      </c>
      <c r="U1935" s="42" t="s">
        <v>6733</v>
      </c>
    </row>
    <row r="1936" spans="1:21" x14ac:dyDescent="0.25">
      <c r="A1936" t="s">
        <v>2787</v>
      </c>
      <c r="B1936" t="s">
        <v>6595</v>
      </c>
      <c r="C1936" s="16" t="s">
        <v>6734</v>
      </c>
      <c r="D1936" t="s">
        <v>6735</v>
      </c>
      <c r="E1936" t="s">
        <v>2827</v>
      </c>
      <c r="F1936" s="17" t="s">
        <v>0</v>
      </c>
      <c r="G1936" s="17" t="s">
        <v>360</v>
      </c>
      <c r="H1936" s="18">
        <v>7.3</v>
      </c>
      <c r="I1936" s="18">
        <f t="shared" si="31"/>
        <v>7.3</v>
      </c>
      <c r="J1936" s="17">
        <v>15</v>
      </c>
      <c r="K1936" s="17" t="s">
        <v>2795</v>
      </c>
      <c r="L1936" s="17">
        <v>13.28</v>
      </c>
      <c r="M1936" s="17" t="s">
        <v>2795</v>
      </c>
      <c r="N1936" s="17" t="s">
        <v>2795</v>
      </c>
      <c r="O1936" s="17" t="s">
        <v>2795</v>
      </c>
      <c r="P1936" s="17" t="s">
        <v>2730</v>
      </c>
      <c r="Q1936" s="17" t="s">
        <v>346</v>
      </c>
      <c r="R1936" s="17" t="s">
        <v>347</v>
      </c>
      <c r="S1936" s="17" t="s">
        <v>3560</v>
      </c>
      <c r="T1936" s="20" t="s">
        <v>2769</v>
      </c>
      <c r="U1936" s="42" t="s">
        <v>6736</v>
      </c>
    </row>
    <row r="1937" spans="1:21" x14ac:dyDescent="0.25">
      <c r="A1937" t="s">
        <v>2787</v>
      </c>
      <c r="B1937" t="s">
        <v>6595</v>
      </c>
      <c r="C1937" s="16">
        <v>284703</v>
      </c>
      <c r="D1937" t="s">
        <v>6941</v>
      </c>
      <c r="E1937" t="s">
        <v>2827</v>
      </c>
      <c r="F1937" s="17" t="s">
        <v>0</v>
      </c>
      <c r="G1937" s="17" t="s">
        <v>415</v>
      </c>
      <c r="H1937" s="18">
        <v>169.3</v>
      </c>
      <c r="I1937" s="18">
        <f t="shared" si="31"/>
        <v>169.3</v>
      </c>
      <c r="J1937" s="17">
        <v>2</v>
      </c>
      <c r="K1937" s="17" t="s">
        <v>2795</v>
      </c>
      <c r="L1937" s="17">
        <v>14</v>
      </c>
      <c r="M1937" s="17" t="s">
        <v>2795</v>
      </c>
      <c r="N1937" s="17" t="s">
        <v>2795</v>
      </c>
      <c r="O1937" s="17" t="s">
        <v>2795</v>
      </c>
      <c r="P1937" s="17" t="s">
        <v>2749</v>
      </c>
      <c r="Q1937" s="17" t="s">
        <v>346</v>
      </c>
      <c r="R1937" s="17" t="s">
        <v>347</v>
      </c>
      <c r="S1937" s="17" t="s">
        <v>3560</v>
      </c>
      <c r="T1937" s="20" t="s">
        <v>2769</v>
      </c>
      <c r="U1937" s="38" t="s">
        <v>8222</v>
      </c>
    </row>
    <row r="1938" spans="1:21" x14ac:dyDescent="0.25">
      <c r="A1938" t="s">
        <v>2787</v>
      </c>
      <c r="B1938" t="s">
        <v>6595</v>
      </c>
      <c r="C1938" s="16">
        <v>284702</v>
      </c>
      <c r="D1938" t="s">
        <v>6737</v>
      </c>
      <c r="E1938" t="s">
        <v>2827</v>
      </c>
      <c r="F1938" s="17" t="s">
        <v>0</v>
      </c>
      <c r="G1938" s="17" t="s">
        <v>415</v>
      </c>
      <c r="H1938" s="18">
        <v>169.3</v>
      </c>
      <c r="I1938" s="18">
        <f t="shared" si="31"/>
        <v>169.3</v>
      </c>
      <c r="J1938" s="17">
        <v>2</v>
      </c>
      <c r="K1938" s="17" t="s">
        <v>2795</v>
      </c>
      <c r="L1938" s="17">
        <v>14</v>
      </c>
      <c r="M1938" s="17" t="s">
        <v>2795</v>
      </c>
      <c r="N1938" s="17" t="s">
        <v>2795</v>
      </c>
      <c r="O1938" s="17" t="s">
        <v>2795</v>
      </c>
      <c r="P1938" s="17" t="s">
        <v>2749</v>
      </c>
      <c r="Q1938" s="17" t="s">
        <v>346</v>
      </c>
      <c r="R1938" s="17" t="s">
        <v>347</v>
      </c>
      <c r="S1938" s="17" t="s">
        <v>3560</v>
      </c>
      <c r="T1938" s="20" t="s">
        <v>2769</v>
      </c>
      <c r="U1938" s="38" t="s">
        <v>8221</v>
      </c>
    </row>
    <row r="1939" spans="1:21" x14ac:dyDescent="0.25">
      <c r="A1939" t="s">
        <v>2787</v>
      </c>
      <c r="B1939" t="s">
        <v>6595</v>
      </c>
      <c r="C1939" s="16">
        <v>284701</v>
      </c>
      <c r="D1939" t="s">
        <v>6738</v>
      </c>
      <c r="E1939" t="s">
        <v>2827</v>
      </c>
      <c r="F1939" s="17" t="s">
        <v>0</v>
      </c>
      <c r="G1939" s="17" t="s">
        <v>415</v>
      </c>
      <c r="H1939" s="18">
        <v>169.3</v>
      </c>
      <c r="I1939" s="18">
        <f t="shared" ref="I1939:I2005" si="32">IFERROR(ROUND((H1939*(100%-$B$1))*(100%-$B$2)*(100%-$B$3)*(100%-$B$4),2),"")</f>
        <v>169.3</v>
      </c>
      <c r="J1939" s="17">
        <v>2</v>
      </c>
      <c r="K1939" s="17" t="s">
        <v>2795</v>
      </c>
      <c r="L1939" s="17">
        <v>14</v>
      </c>
      <c r="M1939" s="17" t="s">
        <v>2795</v>
      </c>
      <c r="N1939" s="17" t="s">
        <v>2795</v>
      </c>
      <c r="O1939" s="17" t="s">
        <v>2795</v>
      </c>
      <c r="P1939" s="17" t="s">
        <v>2749</v>
      </c>
      <c r="Q1939" s="17" t="s">
        <v>346</v>
      </c>
      <c r="R1939" s="17" t="s">
        <v>347</v>
      </c>
      <c r="S1939" s="17" t="s">
        <v>3560</v>
      </c>
      <c r="T1939" s="20" t="s">
        <v>2769</v>
      </c>
      <c r="U1939" s="38" t="s">
        <v>8220</v>
      </c>
    </row>
    <row r="1940" spans="1:21" x14ac:dyDescent="0.25">
      <c r="A1940" t="s">
        <v>2787</v>
      </c>
      <c r="B1940" t="s">
        <v>6595</v>
      </c>
      <c r="C1940" s="16">
        <v>284704</v>
      </c>
      <c r="D1940" t="s">
        <v>7123</v>
      </c>
      <c r="E1940" t="s">
        <v>2827</v>
      </c>
      <c r="F1940" s="17" t="s">
        <v>0</v>
      </c>
      <c r="G1940" s="17" t="s">
        <v>415</v>
      </c>
      <c r="H1940" s="18">
        <v>169.3</v>
      </c>
      <c r="I1940" s="18">
        <f t="shared" si="32"/>
        <v>169.3</v>
      </c>
      <c r="J1940" s="17">
        <v>2</v>
      </c>
      <c r="K1940" s="17" t="s">
        <v>2795</v>
      </c>
      <c r="L1940" s="17">
        <v>14</v>
      </c>
      <c r="M1940" s="17" t="s">
        <v>2795</v>
      </c>
      <c r="N1940" s="17" t="s">
        <v>2795</v>
      </c>
      <c r="O1940" s="17" t="s">
        <v>2795</v>
      </c>
      <c r="P1940" s="17" t="s">
        <v>2749</v>
      </c>
      <c r="Q1940" s="17" t="s">
        <v>346</v>
      </c>
      <c r="R1940" s="17" t="s">
        <v>347</v>
      </c>
      <c r="S1940" s="17" t="s">
        <v>3560</v>
      </c>
      <c r="T1940" s="20" t="s">
        <v>2769</v>
      </c>
      <c r="U1940" s="38" t="s">
        <v>8223</v>
      </c>
    </row>
    <row r="1941" spans="1:21" x14ac:dyDescent="0.25">
      <c r="A1941" t="s">
        <v>2787</v>
      </c>
      <c r="B1941" t="s">
        <v>6595</v>
      </c>
      <c r="C1941" s="16">
        <v>284705</v>
      </c>
      <c r="D1941" t="s">
        <v>6739</v>
      </c>
      <c r="E1941" t="s">
        <v>2827</v>
      </c>
      <c r="F1941" s="17" t="s">
        <v>0</v>
      </c>
      <c r="G1941" s="17" t="s">
        <v>415</v>
      </c>
      <c r="H1941" s="18">
        <v>169.3</v>
      </c>
      <c r="I1941" s="18">
        <f t="shared" si="32"/>
        <v>169.3</v>
      </c>
      <c r="J1941" s="17">
        <v>2</v>
      </c>
      <c r="K1941" s="17" t="s">
        <v>2795</v>
      </c>
      <c r="L1941" s="17">
        <v>14</v>
      </c>
      <c r="M1941" s="17" t="s">
        <v>2795</v>
      </c>
      <c r="N1941" s="17" t="s">
        <v>2795</v>
      </c>
      <c r="O1941" s="17" t="s">
        <v>2795</v>
      </c>
      <c r="P1941" s="17" t="s">
        <v>2749</v>
      </c>
      <c r="Q1941" s="17" t="s">
        <v>346</v>
      </c>
      <c r="R1941" s="17" t="s">
        <v>347</v>
      </c>
      <c r="S1941" s="17" t="s">
        <v>3560</v>
      </c>
      <c r="T1941" s="20" t="s">
        <v>2769</v>
      </c>
      <c r="U1941" s="38" t="s">
        <v>8224</v>
      </c>
    </row>
    <row r="1942" spans="1:21" x14ac:dyDescent="0.25">
      <c r="A1942" t="s">
        <v>2787</v>
      </c>
      <c r="B1942" t="s">
        <v>6595</v>
      </c>
      <c r="C1942" s="16">
        <v>284723</v>
      </c>
      <c r="D1942" t="s">
        <v>6942</v>
      </c>
      <c r="E1942" t="s">
        <v>2827</v>
      </c>
      <c r="F1942" s="17" t="s">
        <v>0</v>
      </c>
      <c r="G1942" s="17" t="s">
        <v>407</v>
      </c>
      <c r="H1942" s="18">
        <v>183.9</v>
      </c>
      <c r="I1942" s="18">
        <f t="shared" si="32"/>
        <v>183.9</v>
      </c>
      <c r="J1942" s="17">
        <v>1</v>
      </c>
      <c r="K1942" s="17" t="s">
        <v>2795</v>
      </c>
      <c r="L1942" s="17">
        <v>9</v>
      </c>
      <c r="M1942" s="17" t="s">
        <v>2795</v>
      </c>
      <c r="N1942" s="17" t="s">
        <v>2795</v>
      </c>
      <c r="O1942" s="17" t="s">
        <v>2795</v>
      </c>
      <c r="P1942" s="17" t="s">
        <v>2749</v>
      </c>
      <c r="Q1942" s="17" t="s">
        <v>346</v>
      </c>
      <c r="R1942" s="17" t="s">
        <v>347</v>
      </c>
      <c r="S1942" s="17" t="s">
        <v>3560</v>
      </c>
      <c r="T1942" s="20" t="s">
        <v>2769</v>
      </c>
      <c r="U1942" s="38" t="s">
        <v>8232</v>
      </c>
    </row>
    <row r="1943" spans="1:21" x14ac:dyDescent="0.25">
      <c r="A1943" t="s">
        <v>2787</v>
      </c>
      <c r="B1943" t="s">
        <v>6595</v>
      </c>
      <c r="C1943" s="16">
        <v>284722</v>
      </c>
      <c r="D1943" t="s">
        <v>6740</v>
      </c>
      <c r="E1943" t="s">
        <v>2827</v>
      </c>
      <c r="F1943" s="17" t="s">
        <v>0</v>
      </c>
      <c r="G1943" s="17" t="s">
        <v>407</v>
      </c>
      <c r="H1943" s="18">
        <v>183.9</v>
      </c>
      <c r="I1943" s="18">
        <f t="shared" si="32"/>
        <v>183.9</v>
      </c>
      <c r="J1943" s="17">
        <v>1</v>
      </c>
      <c r="K1943" s="17" t="s">
        <v>2795</v>
      </c>
      <c r="L1943" s="17">
        <v>9</v>
      </c>
      <c r="M1943" s="17" t="s">
        <v>2795</v>
      </c>
      <c r="N1943" s="17" t="s">
        <v>2795</v>
      </c>
      <c r="O1943" s="17" t="s">
        <v>2795</v>
      </c>
      <c r="P1943" s="17" t="s">
        <v>2749</v>
      </c>
      <c r="Q1943" s="17" t="s">
        <v>346</v>
      </c>
      <c r="R1943" s="17" t="s">
        <v>347</v>
      </c>
      <c r="S1943" s="17" t="s">
        <v>3560</v>
      </c>
      <c r="T1943" s="20" t="s">
        <v>2769</v>
      </c>
      <c r="U1943" s="38" t="s">
        <v>8231</v>
      </c>
    </row>
    <row r="1944" spans="1:21" x14ac:dyDescent="0.25">
      <c r="A1944" t="s">
        <v>2787</v>
      </c>
      <c r="B1944" t="s">
        <v>6595</v>
      </c>
      <c r="C1944" s="16">
        <v>284721</v>
      </c>
      <c r="D1944" t="s">
        <v>6741</v>
      </c>
      <c r="E1944" t="s">
        <v>2827</v>
      </c>
      <c r="F1944" s="17" t="s">
        <v>0</v>
      </c>
      <c r="G1944" s="17" t="s">
        <v>407</v>
      </c>
      <c r="H1944" s="18">
        <v>183.9</v>
      </c>
      <c r="I1944" s="18">
        <f t="shared" si="32"/>
        <v>183.9</v>
      </c>
      <c r="J1944" s="17">
        <v>1</v>
      </c>
      <c r="K1944" s="17" t="s">
        <v>2795</v>
      </c>
      <c r="L1944" s="17">
        <v>9</v>
      </c>
      <c r="M1944" s="17" t="s">
        <v>2795</v>
      </c>
      <c r="N1944" s="17" t="s">
        <v>2795</v>
      </c>
      <c r="O1944" s="17" t="s">
        <v>2795</v>
      </c>
      <c r="P1944" s="17" t="s">
        <v>2749</v>
      </c>
      <c r="Q1944" s="17" t="s">
        <v>346</v>
      </c>
      <c r="R1944" s="17" t="s">
        <v>347</v>
      </c>
      <c r="S1944" s="17" t="s">
        <v>3560</v>
      </c>
      <c r="T1944" s="20" t="s">
        <v>2769</v>
      </c>
      <c r="U1944" s="38" t="s">
        <v>8230</v>
      </c>
    </row>
    <row r="1945" spans="1:21" x14ac:dyDescent="0.25">
      <c r="A1945" t="s">
        <v>2787</v>
      </c>
      <c r="B1945" t="s">
        <v>6595</v>
      </c>
      <c r="C1945" s="16">
        <v>284724</v>
      </c>
      <c r="D1945" t="s">
        <v>7124</v>
      </c>
      <c r="E1945" t="s">
        <v>2827</v>
      </c>
      <c r="F1945" s="17" t="s">
        <v>0</v>
      </c>
      <c r="G1945" s="17" t="s">
        <v>407</v>
      </c>
      <c r="H1945" s="18">
        <v>183.9</v>
      </c>
      <c r="I1945" s="18">
        <f t="shared" si="32"/>
        <v>183.9</v>
      </c>
      <c r="J1945" s="17">
        <v>1</v>
      </c>
      <c r="K1945" s="17" t="s">
        <v>2795</v>
      </c>
      <c r="L1945" s="17">
        <v>9</v>
      </c>
      <c r="M1945" s="17" t="s">
        <v>2795</v>
      </c>
      <c r="N1945" s="17" t="s">
        <v>2795</v>
      </c>
      <c r="O1945" s="17" t="s">
        <v>2795</v>
      </c>
      <c r="P1945" s="17" t="s">
        <v>2749</v>
      </c>
      <c r="Q1945" s="17" t="s">
        <v>346</v>
      </c>
      <c r="R1945" s="17" t="s">
        <v>347</v>
      </c>
      <c r="S1945" s="17" t="s">
        <v>3560</v>
      </c>
      <c r="T1945" s="20" t="s">
        <v>2769</v>
      </c>
      <c r="U1945" s="38" t="s">
        <v>8233</v>
      </c>
    </row>
    <row r="1946" spans="1:21" x14ac:dyDescent="0.25">
      <c r="A1946" t="s">
        <v>2787</v>
      </c>
      <c r="B1946" t="s">
        <v>6595</v>
      </c>
      <c r="C1946" s="16">
        <v>284725</v>
      </c>
      <c r="D1946" t="s">
        <v>6742</v>
      </c>
      <c r="E1946" t="s">
        <v>2827</v>
      </c>
      <c r="F1946" s="17" t="s">
        <v>0</v>
      </c>
      <c r="G1946" s="17" t="s">
        <v>407</v>
      </c>
      <c r="H1946" s="18">
        <v>183.9</v>
      </c>
      <c r="I1946" s="18">
        <f t="shared" si="32"/>
        <v>183.9</v>
      </c>
      <c r="J1946" s="17">
        <v>1</v>
      </c>
      <c r="K1946" s="17" t="s">
        <v>2795</v>
      </c>
      <c r="L1946" s="17">
        <v>9</v>
      </c>
      <c r="M1946" s="17" t="s">
        <v>2795</v>
      </c>
      <c r="N1946" s="17" t="s">
        <v>2795</v>
      </c>
      <c r="O1946" s="17" t="s">
        <v>2795</v>
      </c>
      <c r="P1946" s="17" t="s">
        <v>2749</v>
      </c>
      <c r="Q1946" s="17" t="s">
        <v>346</v>
      </c>
      <c r="R1946" s="17" t="s">
        <v>347</v>
      </c>
      <c r="S1946" s="17" t="s">
        <v>3560</v>
      </c>
      <c r="T1946" s="20" t="s">
        <v>2769</v>
      </c>
      <c r="U1946" s="38" t="s">
        <v>8234</v>
      </c>
    </row>
    <row r="1947" spans="1:21" x14ac:dyDescent="0.25">
      <c r="A1947" t="s">
        <v>2787</v>
      </c>
      <c r="B1947" t="s">
        <v>6595</v>
      </c>
      <c r="C1947" s="16">
        <v>284713</v>
      </c>
      <c r="D1947" t="s">
        <v>6943</v>
      </c>
      <c r="E1947" t="s">
        <v>2827</v>
      </c>
      <c r="F1947" s="17" t="s">
        <v>0</v>
      </c>
      <c r="G1947" s="17" t="s">
        <v>407</v>
      </c>
      <c r="H1947" s="18">
        <v>183.9</v>
      </c>
      <c r="I1947" s="18">
        <f t="shared" si="32"/>
        <v>183.9</v>
      </c>
      <c r="J1947" s="17">
        <v>1</v>
      </c>
      <c r="K1947" s="17" t="s">
        <v>2795</v>
      </c>
      <c r="L1947" s="17">
        <v>9</v>
      </c>
      <c r="M1947" s="17" t="s">
        <v>2795</v>
      </c>
      <c r="N1947" s="17" t="s">
        <v>2795</v>
      </c>
      <c r="O1947" s="17" t="s">
        <v>2795</v>
      </c>
      <c r="P1947" s="17" t="s">
        <v>2749</v>
      </c>
      <c r="Q1947" s="17" t="s">
        <v>346</v>
      </c>
      <c r="R1947" s="17" t="s">
        <v>347</v>
      </c>
      <c r="S1947" s="17" t="s">
        <v>3560</v>
      </c>
      <c r="T1947" s="20" t="s">
        <v>2769</v>
      </c>
      <c r="U1947" s="38" t="s">
        <v>8227</v>
      </c>
    </row>
    <row r="1948" spans="1:21" x14ac:dyDescent="0.25">
      <c r="A1948" t="s">
        <v>2787</v>
      </c>
      <c r="B1948" t="s">
        <v>6595</v>
      </c>
      <c r="C1948" s="16">
        <v>284712</v>
      </c>
      <c r="D1948" t="s">
        <v>6743</v>
      </c>
      <c r="E1948" t="s">
        <v>2827</v>
      </c>
      <c r="F1948" s="17" t="s">
        <v>0</v>
      </c>
      <c r="G1948" s="17" t="s">
        <v>407</v>
      </c>
      <c r="H1948" s="18">
        <v>183.9</v>
      </c>
      <c r="I1948" s="18">
        <f t="shared" si="32"/>
        <v>183.9</v>
      </c>
      <c r="J1948" s="17">
        <v>1</v>
      </c>
      <c r="K1948" s="17" t="s">
        <v>2795</v>
      </c>
      <c r="L1948" s="17">
        <v>9</v>
      </c>
      <c r="M1948" s="17" t="s">
        <v>2795</v>
      </c>
      <c r="N1948" s="17" t="s">
        <v>2795</v>
      </c>
      <c r="O1948" s="17" t="s">
        <v>2795</v>
      </c>
      <c r="P1948" s="17" t="s">
        <v>2749</v>
      </c>
      <c r="Q1948" s="17" t="s">
        <v>346</v>
      </c>
      <c r="R1948" s="17" t="s">
        <v>347</v>
      </c>
      <c r="S1948" s="17" t="s">
        <v>3560</v>
      </c>
      <c r="T1948" s="20" t="s">
        <v>2769</v>
      </c>
      <c r="U1948" s="38" t="s">
        <v>8226</v>
      </c>
    </row>
    <row r="1949" spans="1:21" x14ac:dyDescent="0.25">
      <c r="A1949" t="s">
        <v>2787</v>
      </c>
      <c r="B1949" t="s">
        <v>6595</v>
      </c>
      <c r="C1949" s="16">
        <v>284711</v>
      </c>
      <c r="D1949" t="s">
        <v>6744</v>
      </c>
      <c r="E1949" t="s">
        <v>2827</v>
      </c>
      <c r="F1949" s="17" t="s">
        <v>0</v>
      </c>
      <c r="G1949" s="17" t="s">
        <v>407</v>
      </c>
      <c r="H1949" s="18">
        <v>183.9</v>
      </c>
      <c r="I1949" s="18">
        <f t="shared" si="32"/>
        <v>183.9</v>
      </c>
      <c r="J1949" s="17">
        <v>1</v>
      </c>
      <c r="K1949" s="17" t="s">
        <v>2795</v>
      </c>
      <c r="L1949" s="17">
        <v>9</v>
      </c>
      <c r="M1949" s="17" t="s">
        <v>2795</v>
      </c>
      <c r="N1949" s="17" t="s">
        <v>2795</v>
      </c>
      <c r="O1949" s="17" t="s">
        <v>2795</v>
      </c>
      <c r="P1949" s="17" t="s">
        <v>2749</v>
      </c>
      <c r="Q1949" s="17" t="s">
        <v>346</v>
      </c>
      <c r="R1949" s="17" t="s">
        <v>347</v>
      </c>
      <c r="S1949" s="17" t="s">
        <v>3560</v>
      </c>
      <c r="T1949" s="20" t="s">
        <v>2769</v>
      </c>
      <c r="U1949" s="38" t="s">
        <v>8225</v>
      </c>
    </row>
    <row r="1950" spans="1:21" x14ac:dyDescent="0.25">
      <c r="A1950" t="s">
        <v>2787</v>
      </c>
      <c r="B1950" t="s">
        <v>6595</v>
      </c>
      <c r="C1950" s="16">
        <v>284714</v>
      </c>
      <c r="D1950" t="s">
        <v>7125</v>
      </c>
      <c r="E1950" t="s">
        <v>2827</v>
      </c>
      <c r="F1950" s="17" t="s">
        <v>0</v>
      </c>
      <c r="G1950" s="17" t="s">
        <v>407</v>
      </c>
      <c r="H1950" s="18">
        <v>183.9</v>
      </c>
      <c r="I1950" s="18">
        <f t="shared" si="32"/>
        <v>183.9</v>
      </c>
      <c r="J1950" s="17">
        <v>1</v>
      </c>
      <c r="K1950" s="17" t="s">
        <v>2795</v>
      </c>
      <c r="L1950" s="17">
        <v>9</v>
      </c>
      <c r="M1950" s="17" t="s">
        <v>2795</v>
      </c>
      <c r="N1950" s="17" t="s">
        <v>2795</v>
      </c>
      <c r="O1950" s="17" t="s">
        <v>2795</v>
      </c>
      <c r="P1950" s="17" t="s">
        <v>2749</v>
      </c>
      <c r="Q1950" s="17" t="s">
        <v>346</v>
      </c>
      <c r="R1950" s="17" t="s">
        <v>347</v>
      </c>
      <c r="S1950" s="17" t="s">
        <v>3560</v>
      </c>
      <c r="T1950" s="20" t="s">
        <v>2769</v>
      </c>
      <c r="U1950" s="38" t="s">
        <v>8228</v>
      </c>
    </row>
    <row r="1951" spans="1:21" x14ac:dyDescent="0.25">
      <c r="A1951" t="s">
        <v>2787</v>
      </c>
      <c r="B1951" t="s">
        <v>6595</v>
      </c>
      <c r="C1951" s="16">
        <v>284715</v>
      </c>
      <c r="D1951" t="s">
        <v>6745</v>
      </c>
      <c r="E1951" t="s">
        <v>2827</v>
      </c>
      <c r="F1951" s="17" t="s">
        <v>0</v>
      </c>
      <c r="G1951" s="17" t="s">
        <v>407</v>
      </c>
      <c r="H1951" s="18">
        <v>183.9</v>
      </c>
      <c r="I1951" s="18">
        <f t="shared" si="32"/>
        <v>183.9</v>
      </c>
      <c r="J1951" s="17">
        <v>1</v>
      </c>
      <c r="K1951" s="17" t="s">
        <v>2795</v>
      </c>
      <c r="L1951" s="17">
        <v>9</v>
      </c>
      <c r="M1951" s="17" t="s">
        <v>2795</v>
      </c>
      <c r="N1951" s="17" t="s">
        <v>2795</v>
      </c>
      <c r="O1951" s="17" t="s">
        <v>2795</v>
      </c>
      <c r="P1951" s="17" t="s">
        <v>2749</v>
      </c>
      <c r="Q1951" s="17" t="s">
        <v>346</v>
      </c>
      <c r="R1951" s="17" t="s">
        <v>347</v>
      </c>
      <c r="S1951" s="17" t="s">
        <v>3560</v>
      </c>
      <c r="T1951" s="20" t="s">
        <v>2769</v>
      </c>
      <c r="U1951" s="38" t="s">
        <v>8229</v>
      </c>
    </row>
    <row r="1952" spans="1:21" x14ac:dyDescent="0.25">
      <c r="A1952" t="s">
        <v>2787</v>
      </c>
      <c r="B1952" t="s">
        <v>6595</v>
      </c>
      <c r="C1952" s="16">
        <v>284053</v>
      </c>
      <c r="D1952" t="s">
        <v>6944</v>
      </c>
      <c r="E1952" t="s">
        <v>2827</v>
      </c>
      <c r="F1952" s="17" t="s">
        <v>0</v>
      </c>
      <c r="G1952" s="17" t="s">
        <v>415</v>
      </c>
      <c r="H1952" s="18">
        <v>169.3</v>
      </c>
      <c r="I1952" s="18">
        <f t="shared" si="32"/>
        <v>169.3</v>
      </c>
      <c r="J1952" s="17">
        <v>2</v>
      </c>
      <c r="K1952" s="17" t="s">
        <v>2795</v>
      </c>
      <c r="L1952" s="17">
        <v>20.7</v>
      </c>
      <c r="M1952" s="17" t="s">
        <v>2795</v>
      </c>
      <c r="N1952" s="17" t="s">
        <v>2795</v>
      </c>
      <c r="O1952" s="17" t="s">
        <v>2795</v>
      </c>
      <c r="P1952" s="17" t="s">
        <v>2721</v>
      </c>
      <c r="Q1952" s="17" t="s">
        <v>346</v>
      </c>
      <c r="R1952" s="17" t="s">
        <v>347</v>
      </c>
      <c r="S1952" s="17" t="s">
        <v>3560</v>
      </c>
      <c r="T1952" s="20" t="s">
        <v>2769</v>
      </c>
      <c r="U1952" s="38" t="s">
        <v>8237</v>
      </c>
    </row>
    <row r="1953" spans="1:21" x14ac:dyDescent="0.25">
      <c r="A1953" t="s">
        <v>2787</v>
      </c>
      <c r="B1953" t="s">
        <v>6595</v>
      </c>
      <c r="C1953" s="16">
        <v>284052</v>
      </c>
      <c r="D1953" t="s">
        <v>6746</v>
      </c>
      <c r="E1953" t="s">
        <v>2827</v>
      </c>
      <c r="F1953" s="17" t="s">
        <v>0</v>
      </c>
      <c r="G1953" s="17" t="s">
        <v>415</v>
      </c>
      <c r="H1953" s="18">
        <v>169.3</v>
      </c>
      <c r="I1953" s="18">
        <f t="shared" si="32"/>
        <v>169.3</v>
      </c>
      <c r="J1953" s="17">
        <v>2</v>
      </c>
      <c r="K1953" s="17" t="s">
        <v>2795</v>
      </c>
      <c r="L1953" s="17">
        <v>20.7</v>
      </c>
      <c r="M1953" s="17" t="s">
        <v>2795</v>
      </c>
      <c r="N1953" s="17" t="s">
        <v>2795</v>
      </c>
      <c r="O1953" s="17" t="s">
        <v>2795</v>
      </c>
      <c r="P1953" s="17" t="s">
        <v>2721</v>
      </c>
      <c r="Q1953" s="17" t="s">
        <v>346</v>
      </c>
      <c r="R1953" s="17" t="s">
        <v>347</v>
      </c>
      <c r="S1953" s="17" t="s">
        <v>3560</v>
      </c>
      <c r="T1953" s="20" t="s">
        <v>2769</v>
      </c>
      <c r="U1953" s="38" t="s">
        <v>8236</v>
      </c>
    </row>
    <row r="1954" spans="1:21" x14ac:dyDescent="0.25">
      <c r="A1954" t="s">
        <v>2787</v>
      </c>
      <c r="B1954" t="s">
        <v>6595</v>
      </c>
      <c r="C1954" s="16">
        <v>284051</v>
      </c>
      <c r="D1954" t="s">
        <v>5181</v>
      </c>
      <c r="E1954" t="s">
        <v>2827</v>
      </c>
      <c r="F1954" s="17" t="s">
        <v>0</v>
      </c>
      <c r="G1954" s="17" t="s">
        <v>415</v>
      </c>
      <c r="H1954" s="18">
        <v>169.3</v>
      </c>
      <c r="I1954" s="18">
        <f t="shared" si="32"/>
        <v>169.3</v>
      </c>
      <c r="J1954" s="17">
        <v>2</v>
      </c>
      <c r="K1954" s="17" t="s">
        <v>2795</v>
      </c>
      <c r="L1954" s="17">
        <v>20.7</v>
      </c>
      <c r="M1954" s="17" t="s">
        <v>2795</v>
      </c>
      <c r="N1954" s="17" t="s">
        <v>2795</v>
      </c>
      <c r="O1954" s="17" t="s">
        <v>2795</v>
      </c>
      <c r="P1954" s="17" t="s">
        <v>2721</v>
      </c>
      <c r="Q1954" s="17" t="s">
        <v>346</v>
      </c>
      <c r="R1954" s="17" t="s">
        <v>347</v>
      </c>
      <c r="S1954" s="17" t="s">
        <v>3560</v>
      </c>
      <c r="T1954" s="20" t="s">
        <v>2769</v>
      </c>
      <c r="U1954" s="38" t="s">
        <v>8235</v>
      </c>
    </row>
    <row r="1955" spans="1:21" x14ac:dyDescent="0.25">
      <c r="A1955" t="s">
        <v>2787</v>
      </c>
      <c r="B1955" t="s">
        <v>6595</v>
      </c>
      <c r="C1955" s="16">
        <v>284054</v>
      </c>
      <c r="D1955" t="s">
        <v>7126</v>
      </c>
      <c r="E1955" t="s">
        <v>2827</v>
      </c>
      <c r="F1955" s="17" t="s">
        <v>0</v>
      </c>
      <c r="G1955" s="17" t="s">
        <v>415</v>
      </c>
      <c r="H1955" s="18">
        <v>169.3</v>
      </c>
      <c r="I1955" s="18">
        <f t="shared" si="32"/>
        <v>169.3</v>
      </c>
      <c r="J1955" s="17">
        <v>2</v>
      </c>
      <c r="K1955" s="17" t="s">
        <v>2795</v>
      </c>
      <c r="L1955" s="17">
        <v>20.7</v>
      </c>
      <c r="M1955" s="17" t="s">
        <v>2795</v>
      </c>
      <c r="N1955" s="17" t="s">
        <v>2795</v>
      </c>
      <c r="O1955" s="17" t="s">
        <v>2795</v>
      </c>
      <c r="P1955" s="17" t="s">
        <v>2721</v>
      </c>
      <c r="Q1955" s="17" t="s">
        <v>346</v>
      </c>
      <c r="R1955" s="17" t="s">
        <v>347</v>
      </c>
      <c r="S1955" s="17" t="s">
        <v>3560</v>
      </c>
      <c r="T1955" s="20" t="s">
        <v>2769</v>
      </c>
      <c r="U1955" s="38" t="s">
        <v>8238</v>
      </c>
    </row>
    <row r="1956" spans="1:21" x14ac:dyDescent="0.25">
      <c r="A1956" t="s">
        <v>2787</v>
      </c>
      <c r="B1956" t="s">
        <v>6595</v>
      </c>
      <c r="C1956" s="16">
        <v>284055</v>
      </c>
      <c r="D1956" t="s">
        <v>6747</v>
      </c>
      <c r="E1956" t="s">
        <v>2827</v>
      </c>
      <c r="F1956" s="17" t="s">
        <v>0</v>
      </c>
      <c r="G1956" s="17" t="s">
        <v>415</v>
      </c>
      <c r="H1956" s="18">
        <v>169.3</v>
      </c>
      <c r="I1956" s="18">
        <f t="shared" si="32"/>
        <v>169.3</v>
      </c>
      <c r="J1956" s="17">
        <v>2</v>
      </c>
      <c r="K1956" s="17" t="s">
        <v>2795</v>
      </c>
      <c r="L1956" s="17">
        <v>20.7</v>
      </c>
      <c r="M1956" s="17" t="s">
        <v>2795</v>
      </c>
      <c r="N1956" s="17" t="s">
        <v>2795</v>
      </c>
      <c r="O1956" s="17" t="s">
        <v>2795</v>
      </c>
      <c r="P1956" s="17" t="s">
        <v>2721</v>
      </c>
      <c r="Q1956" s="17" t="s">
        <v>346</v>
      </c>
      <c r="R1956" s="17" t="s">
        <v>347</v>
      </c>
      <c r="S1956" s="17" t="s">
        <v>3560</v>
      </c>
      <c r="T1956" s="20" t="s">
        <v>2769</v>
      </c>
      <c r="U1956" s="38" t="s">
        <v>8239</v>
      </c>
    </row>
    <row r="1957" spans="1:21" x14ac:dyDescent="0.25">
      <c r="A1957" t="s">
        <v>2787</v>
      </c>
      <c r="B1957" t="s">
        <v>6595</v>
      </c>
      <c r="C1957" s="16">
        <v>284073</v>
      </c>
      <c r="D1957" t="s">
        <v>6945</v>
      </c>
      <c r="E1957" t="s">
        <v>2827</v>
      </c>
      <c r="F1957" s="17" t="s">
        <v>0</v>
      </c>
      <c r="G1957" s="17" t="s">
        <v>473</v>
      </c>
      <c r="H1957" s="18">
        <v>208.1</v>
      </c>
      <c r="I1957" s="18">
        <f t="shared" si="32"/>
        <v>208.1</v>
      </c>
      <c r="J1957" s="17">
        <v>1</v>
      </c>
      <c r="K1957" s="17" t="s">
        <v>2795</v>
      </c>
      <c r="L1957" s="17">
        <v>10.35</v>
      </c>
      <c r="M1957" s="17" t="s">
        <v>2795</v>
      </c>
      <c r="N1957" s="17" t="s">
        <v>2795</v>
      </c>
      <c r="O1957" s="17" t="s">
        <v>2795</v>
      </c>
      <c r="P1957" s="17" t="s">
        <v>2721</v>
      </c>
      <c r="Q1957" s="17" t="s">
        <v>346</v>
      </c>
      <c r="R1957" s="17" t="s">
        <v>347</v>
      </c>
      <c r="S1957" s="17" t="s">
        <v>3560</v>
      </c>
      <c r="T1957" s="20" t="s">
        <v>2769</v>
      </c>
      <c r="U1957" s="38" t="s">
        <v>8247</v>
      </c>
    </row>
    <row r="1958" spans="1:21" x14ac:dyDescent="0.25">
      <c r="A1958" t="s">
        <v>2787</v>
      </c>
      <c r="B1958" t="s">
        <v>6595</v>
      </c>
      <c r="C1958" s="16">
        <v>284072</v>
      </c>
      <c r="D1958" t="s">
        <v>6748</v>
      </c>
      <c r="E1958" t="s">
        <v>2827</v>
      </c>
      <c r="F1958" s="17" t="s">
        <v>0</v>
      </c>
      <c r="G1958" s="17" t="s">
        <v>473</v>
      </c>
      <c r="H1958" s="18">
        <v>208.1</v>
      </c>
      <c r="I1958" s="18">
        <f t="shared" si="32"/>
        <v>208.1</v>
      </c>
      <c r="J1958" s="17">
        <v>1</v>
      </c>
      <c r="K1958" s="17" t="s">
        <v>2795</v>
      </c>
      <c r="L1958" s="17">
        <v>10.35</v>
      </c>
      <c r="M1958" s="17" t="s">
        <v>2795</v>
      </c>
      <c r="N1958" s="17" t="s">
        <v>2795</v>
      </c>
      <c r="O1958" s="17" t="s">
        <v>2795</v>
      </c>
      <c r="P1958" s="17" t="s">
        <v>2721</v>
      </c>
      <c r="Q1958" s="17" t="s">
        <v>346</v>
      </c>
      <c r="R1958" s="17" t="s">
        <v>347</v>
      </c>
      <c r="S1958" s="17" t="s">
        <v>3560</v>
      </c>
      <c r="T1958" s="20" t="s">
        <v>2769</v>
      </c>
      <c r="U1958" s="38" t="s">
        <v>8246</v>
      </c>
    </row>
    <row r="1959" spans="1:21" x14ac:dyDescent="0.25">
      <c r="A1959" t="s">
        <v>2787</v>
      </c>
      <c r="B1959" t="s">
        <v>6595</v>
      </c>
      <c r="C1959" s="16">
        <v>284071</v>
      </c>
      <c r="D1959" t="s">
        <v>6749</v>
      </c>
      <c r="E1959" t="s">
        <v>2827</v>
      </c>
      <c r="F1959" s="17" t="s">
        <v>0</v>
      </c>
      <c r="G1959" s="17" t="s">
        <v>473</v>
      </c>
      <c r="H1959" s="18">
        <v>208.1</v>
      </c>
      <c r="I1959" s="18">
        <f t="shared" si="32"/>
        <v>208.1</v>
      </c>
      <c r="J1959" s="17">
        <v>1</v>
      </c>
      <c r="K1959" s="17" t="s">
        <v>2795</v>
      </c>
      <c r="L1959" s="17">
        <v>10.35</v>
      </c>
      <c r="M1959" s="17" t="s">
        <v>2795</v>
      </c>
      <c r="N1959" s="17" t="s">
        <v>2795</v>
      </c>
      <c r="O1959" s="17" t="s">
        <v>2795</v>
      </c>
      <c r="P1959" s="17" t="s">
        <v>2721</v>
      </c>
      <c r="Q1959" s="17" t="s">
        <v>346</v>
      </c>
      <c r="R1959" s="17" t="s">
        <v>347</v>
      </c>
      <c r="S1959" s="17" t="s">
        <v>3560</v>
      </c>
      <c r="T1959" s="20" t="s">
        <v>2769</v>
      </c>
      <c r="U1959" s="38" t="s">
        <v>8245</v>
      </c>
    </row>
    <row r="1960" spans="1:21" x14ac:dyDescent="0.25">
      <c r="A1960" t="s">
        <v>2787</v>
      </c>
      <c r="B1960" t="s">
        <v>6595</v>
      </c>
      <c r="C1960" s="16">
        <v>284074</v>
      </c>
      <c r="D1960" t="s">
        <v>7127</v>
      </c>
      <c r="E1960" t="s">
        <v>2827</v>
      </c>
      <c r="F1960" s="17" t="s">
        <v>0</v>
      </c>
      <c r="G1960" s="17" t="s">
        <v>473</v>
      </c>
      <c r="H1960" s="18">
        <v>208.1</v>
      </c>
      <c r="I1960" s="18">
        <f t="shared" si="32"/>
        <v>208.1</v>
      </c>
      <c r="J1960" s="17">
        <v>1</v>
      </c>
      <c r="K1960" s="17" t="s">
        <v>2795</v>
      </c>
      <c r="L1960" s="17">
        <v>10.35</v>
      </c>
      <c r="M1960" s="17" t="s">
        <v>2795</v>
      </c>
      <c r="N1960" s="17" t="s">
        <v>2795</v>
      </c>
      <c r="O1960" s="17" t="s">
        <v>2795</v>
      </c>
      <c r="P1960" s="17" t="s">
        <v>2721</v>
      </c>
      <c r="Q1960" s="17" t="s">
        <v>346</v>
      </c>
      <c r="R1960" s="17" t="s">
        <v>347</v>
      </c>
      <c r="S1960" s="17" t="s">
        <v>3560</v>
      </c>
      <c r="T1960" s="20" t="s">
        <v>2769</v>
      </c>
      <c r="U1960" s="38" t="s">
        <v>8248</v>
      </c>
    </row>
    <row r="1961" spans="1:21" x14ac:dyDescent="0.25">
      <c r="A1961" t="s">
        <v>2787</v>
      </c>
      <c r="B1961" t="s">
        <v>6595</v>
      </c>
      <c r="C1961" s="16">
        <v>284075</v>
      </c>
      <c r="D1961" t="s">
        <v>6750</v>
      </c>
      <c r="E1961" t="s">
        <v>2827</v>
      </c>
      <c r="F1961" s="17" t="s">
        <v>0</v>
      </c>
      <c r="G1961" s="17" t="s">
        <v>473</v>
      </c>
      <c r="H1961" s="18">
        <v>208.1</v>
      </c>
      <c r="I1961" s="18">
        <f t="shared" si="32"/>
        <v>208.1</v>
      </c>
      <c r="J1961" s="17">
        <v>1</v>
      </c>
      <c r="K1961" s="17" t="s">
        <v>2795</v>
      </c>
      <c r="L1961" s="17">
        <v>10.35</v>
      </c>
      <c r="M1961" s="17" t="s">
        <v>2795</v>
      </c>
      <c r="N1961" s="17" t="s">
        <v>2795</v>
      </c>
      <c r="O1961" s="17" t="s">
        <v>2795</v>
      </c>
      <c r="P1961" s="17" t="s">
        <v>2721</v>
      </c>
      <c r="Q1961" s="17" t="s">
        <v>346</v>
      </c>
      <c r="R1961" s="17" t="s">
        <v>347</v>
      </c>
      <c r="S1961" s="17" t="s">
        <v>3560</v>
      </c>
      <c r="T1961" s="20" t="s">
        <v>2769</v>
      </c>
      <c r="U1961" s="38" t="s">
        <v>8249</v>
      </c>
    </row>
    <row r="1962" spans="1:21" x14ac:dyDescent="0.25">
      <c r="A1962" t="s">
        <v>2787</v>
      </c>
      <c r="B1962" t="s">
        <v>6595</v>
      </c>
      <c r="C1962" s="16">
        <v>284063</v>
      </c>
      <c r="D1962" t="s">
        <v>6946</v>
      </c>
      <c r="E1962" t="s">
        <v>2827</v>
      </c>
      <c r="F1962" s="17" t="s">
        <v>0</v>
      </c>
      <c r="G1962" s="17" t="s">
        <v>473</v>
      </c>
      <c r="H1962" s="18">
        <v>208.1</v>
      </c>
      <c r="I1962" s="18">
        <f t="shared" si="32"/>
        <v>208.1</v>
      </c>
      <c r="J1962" s="17">
        <v>1</v>
      </c>
      <c r="K1962" s="17" t="s">
        <v>2795</v>
      </c>
      <c r="L1962" s="17">
        <v>10.35</v>
      </c>
      <c r="M1962" s="17" t="s">
        <v>2795</v>
      </c>
      <c r="N1962" s="17" t="s">
        <v>2795</v>
      </c>
      <c r="O1962" s="17" t="s">
        <v>2795</v>
      </c>
      <c r="P1962" s="17" t="s">
        <v>2721</v>
      </c>
      <c r="Q1962" s="17" t="s">
        <v>346</v>
      </c>
      <c r="R1962" s="17" t="s">
        <v>347</v>
      </c>
      <c r="S1962" s="17" t="s">
        <v>3560</v>
      </c>
      <c r="T1962" s="20" t="s">
        <v>2769</v>
      </c>
      <c r="U1962" s="38" t="s">
        <v>8242</v>
      </c>
    </row>
    <row r="1963" spans="1:21" x14ac:dyDescent="0.25">
      <c r="A1963" t="s">
        <v>2787</v>
      </c>
      <c r="B1963" t="s">
        <v>6595</v>
      </c>
      <c r="C1963" s="16">
        <v>284062</v>
      </c>
      <c r="D1963" t="s">
        <v>6751</v>
      </c>
      <c r="E1963" t="s">
        <v>2827</v>
      </c>
      <c r="F1963" s="17" t="s">
        <v>0</v>
      </c>
      <c r="G1963" s="17" t="s">
        <v>473</v>
      </c>
      <c r="H1963" s="18">
        <v>208.1</v>
      </c>
      <c r="I1963" s="18">
        <f t="shared" si="32"/>
        <v>208.1</v>
      </c>
      <c r="J1963" s="17">
        <v>1</v>
      </c>
      <c r="K1963" s="17" t="s">
        <v>2795</v>
      </c>
      <c r="L1963" s="17">
        <v>10.35</v>
      </c>
      <c r="M1963" s="17" t="s">
        <v>2795</v>
      </c>
      <c r="N1963" s="17" t="s">
        <v>2795</v>
      </c>
      <c r="O1963" s="17" t="s">
        <v>2795</v>
      </c>
      <c r="P1963" s="17" t="s">
        <v>2721</v>
      </c>
      <c r="Q1963" s="17" t="s">
        <v>346</v>
      </c>
      <c r="R1963" s="17" t="s">
        <v>347</v>
      </c>
      <c r="S1963" s="17" t="s">
        <v>3560</v>
      </c>
      <c r="T1963" s="20" t="s">
        <v>2769</v>
      </c>
      <c r="U1963" s="38" t="s">
        <v>8241</v>
      </c>
    </row>
    <row r="1964" spans="1:21" x14ac:dyDescent="0.25">
      <c r="A1964" t="s">
        <v>2787</v>
      </c>
      <c r="B1964" t="s">
        <v>6595</v>
      </c>
      <c r="C1964" s="16">
        <v>284061</v>
      </c>
      <c r="D1964" t="s">
        <v>6752</v>
      </c>
      <c r="E1964" t="s">
        <v>2827</v>
      </c>
      <c r="F1964" s="17" t="s">
        <v>0</v>
      </c>
      <c r="G1964" s="17" t="s">
        <v>473</v>
      </c>
      <c r="H1964" s="18">
        <v>208.1</v>
      </c>
      <c r="I1964" s="18">
        <f t="shared" si="32"/>
        <v>208.1</v>
      </c>
      <c r="J1964" s="17">
        <v>1</v>
      </c>
      <c r="K1964" s="17" t="s">
        <v>2795</v>
      </c>
      <c r="L1964" s="17">
        <v>10.35</v>
      </c>
      <c r="M1964" s="17" t="s">
        <v>2795</v>
      </c>
      <c r="N1964" s="17" t="s">
        <v>2795</v>
      </c>
      <c r="O1964" s="17" t="s">
        <v>2795</v>
      </c>
      <c r="P1964" s="17" t="s">
        <v>2721</v>
      </c>
      <c r="Q1964" s="17" t="s">
        <v>346</v>
      </c>
      <c r="R1964" s="17" t="s">
        <v>347</v>
      </c>
      <c r="S1964" s="17" t="s">
        <v>3560</v>
      </c>
      <c r="T1964" s="20" t="s">
        <v>2769</v>
      </c>
      <c r="U1964" s="38" t="s">
        <v>8240</v>
      </c>
    </row>
    <row r="1965" spans="1:21" x14ac:dyDescent="0.25">
      <c r="A1965" t="s">
        <v>2787</v>
      </c>
      <c r="B1965" t="s">
        <v>6595</v>
      </c>
      <c r="C1965" s="16">
        <v>284064</v>
      </c>
      <c r="D1965" t="s">
        <v>6753</v>
      </c>
      <c r="E1965" t="s">
        <v>2827</v>
      </c>
      <c r="F1965" s="17" t="s">
        <v>0</v>
      </c>
      <c r="G1965" s="17" t="s">
        <v>473</v>
      </c>
      <c r="H1965" s="18">
        <v>208.1</v>
      </c>
      <c r="I1965" s="18">
        <f t="shared" si="32"/>
        <v>208.1</v>
      </c>
      <c r="J1965" s="17">
        <v>1</v>
      </c>
      <c r="K1965" s="17" t="s">
        <v>2795</v>
      </c>
      <c r="L1965" s="17">
        <v>10.35</v>
      </c>
      <c r="M1965" s="17" t="s">
        <v>2795</v>
      </c>
      <c r="N1965" s="17" t="s">
        <v>2795</v>
      </c>
      <c r="O1965" s="17" t="s">
        <v>2795</v>
      </c>
      <c r="P1965" s="17" t="s">
        <v>2721</v>
      </c>
      <c r="Q1965" s="17" t="s">
        <v>346</v>
      </c>
      <c r="R1965" s="17" t="s">
        <v>347</v>
      </c>
      <c r="S1965" s="17" t="s">
        <v>3560</v>
      </c>
      <c r="T1965" s="20" t="s">
        <v>2769</v>
      </c>
      <c r="U1965" s="38" t="s">
        <v>8243</v>
      </c>
    </row>
    <row r="1966" spans="1:21" x14ac:dyDescent="0.25">
      <c r="A1966" t="s">
        <v>2787</v>
      </c>
      <c r="B1966" t="s">
        <v>6595</v>
      </c>
      <c r="C1966" s="16">
        <v>284065</v>
      </c>
      <c r="D1966" t="s">
        <v>6754</v>
      </c>
      <c r="E1966" t="s">
        <v>2827</v>
      </c>
      <c r="F1966" s="17" t="s">
        <v>0</v>
      </c>
      <c r="G1966" s="17" t="s">
        <v>473</v>
      </c>
      <c r="H1966" s="18">
        <v>208.1</v>
      </c>
      <c r="I1966" s="18">
        <f t="shared" si="32"/>
        <v>208.1</v>
      </c>
      <c r="J1966" s="17">
        <v>1</v>
      </c>
      <c r="K1966" s="17" t="s">
        <v>2795</v>
      </c>
      <c r="L1966" s="17">
        <v>10.35</v>
      </c>
      <c r="M1966" s="17" t="s">
        <v>2795</v>
      </c>
      <c r="N1966" s="17" t="s">
        <v>2795</v>
      </c>
      <c r="O1966" s="17" t="s">
        <v>2795</v>
      </c>
      <c r="P1966" s="17" t="s">
        <v>2721</v>
      </c>
      <c r="Q1966" s="17" t="s">
        <v>346</v>
      </c>
      <c r="R1966" s="17" t="s">
        <v>347</v>
      </c>
      <c r="S1966" s="17" t="s">
        <v>3560</v>
      </c>
      <c r="T1966" s="20" t="s">
        <v>2769</v>
      </c>
      <c r="U1966" s="38" t="s">
        <v>8244</v>
      </c>
    </row>
    <row r="1967" spans="1:21" x14ac:dyDescent="0.25">
      <c r="A1967" t="s">
        <v>2787</v>
      </c>
      <c r="B1967" t="s">
        <v>6595</v>
      </c>
      <c r="C1967" s="16">
        <v>284753</v>
      </c>
      <c r="D1967" t="s">
        <v>6947</v>
      </c>
      <c r="E1967" t="s">
        <v>2827</v>
      </c>
      <c r="F1967" s="17" t="s">
        <v>0</v>
      </c>
      <c r="G1967" s="17" t="s">
        <v>415</v>
      </c>
      <c r="H1967" s="18">
        <v>169.3</v>
      </c>
      <c r="I1967" s="18">
        <f t="shared" si="32"/>
        <v>169.3</v>
      </c>
      <c r="J1967" s="17">
        <v>2</v>
      </c>
      <c r="K1967" s="17" t="s">
        <v>2795</v>
      </c>
      <c r="L1967" s="17">
        <v>14</v>
      </c>
      <c r="M1967" s="17" t="s">
        <v>2795</v>
      </c>
      <c r="N1967" s="17" t="s">
        <v>2795</v>
      </c>
      <c r="O1967" s="17" t="s">
        <v>2795</v>
      </c>
      <c r="P1967" s="17" t="s">
        <v>6755</v>
      </c>
      <c r="Q1967" s="17" t="s">
        <v>47</v>
      </c>
      <c r="R1967" s="17" t="s">
        <v>2782</v>
      </c>
      <c r="S1967" s="17" t="s">
        <v>3560</v>
      </c>
      <c r="T1967" s="20" t="s">
        <v>6756</v>
      </c>
      <c r="U1967" s="38" t="s">
        <v>8250</v>
      </c>
    </row>
    <row r="1968" spans="1:21" x14ac:dyDescent="0.25">
      <c r="A1968" t="s">
        <v>2787</v>
      </c>
      <c r="B1968" t="s">
        <v>6595</v>
      </c>
      <c r="C1968" s="16" t="s">
        <v>7136</v>
      </c>
      <c r="D1968" t="s">
        <v>7129</v>
      </c>
      <c r="E1968" t="s">
        <v>2827</v>
      </c>
      <c r="F1968" s="17" t="s">
        <v>0</v>
      </c>
      <c r="G1968" s="17" t="s">
        <v>415</v>
      </c>
      <c r="H1968" s="18">
        <v>169.3</v>
      </c>
      <c r="I1968" s="18">
        <f t="shared" si="32"/>
        <v>169.3</v>
      </c>
      <c r="J1968" s="17">
        <v>2</v>
      </c>
      <c r="K1968" s="17" t="s">
        <v>2795</v>
      </c>
      <c r="L1968" s="17">
        <v>14</v>
      </c>
      <c r="M1968" s="17" t="s">
        <v>2795</v>
      </c>
      <c r="N1968" s="17" t="s">
        <v>2795</v>
      </c>
      <c r="O1968" s="17" t="s">
        <v>2795</v>
      </c>
      <c r="P1968" s="17" t="s">
        <v>6755</v>
      </c>
      <c r="Q1968" s="17" t="s">
        <v>47</v>
      </c>
      <c r="R1968" s="17" t="s">
        <v>2782</v>
      </c>
      <c r="S1968" s="17" t="s">
        <v>3560</v>
      </c>
      <c r="T1968" s="20" t="s">
        <v>6756</v>
      </c>
      <c r="U1968" s="38"/>
    </row>
    <row r="1969" spans="1:21" x14ac:dyDescent="0.25">
      <c r="A1969" t="s">
        <v>2787</v>
      </c>
      <c r="B1969" t="s">
        <v>6595</v>
      </c>
      <c r="C1969" s="16">
        <v>284755</v>
      </c>
      <c r="D1969" t="s">
        <v>6757</v>
      </c>
      <c r="E1969" t="s">
        <v>2827</v>
      </c>
      <c r="F1969" s="17" t="s">
        <v>0</v>
      </c>
      <c r="G1969" s="17" t="s">
        <v>415</v>
      </c>
      <c r="H1969" s="18">
        <v>169.3</v>
      </c>
      <c r="I1969" s="18">
        <f t="shared" si="32"/>
        <v>169.3</v>
      </c>
      <c r="J1969" s="17">
        <v>2</v>
      </c>
      <c r="K1969" s="17" t="s">
        <v>2795</v>
      </c>
      <c r="L1969" s="17">
        <v>14</v>
      </c>
      <c r="M1969" s="17" t="s">
        <v>2795</v>
      </c>
      <c r="N1969" s="17" t="s">
        <v>2795</v>
      </c>
      <c r="O1969" s="17" t="s">
        <v>2795</v>
      </c>
      <c r="P1969" s="17" t="s">
        <v>6755</v>
      </c>
      <c r="Q1969" s="17" t="s">
        <v>47</v>
      </c>
      <c r="R1969" s="17" t="s">
        <v>2782</v>
      </c>
      <c r="S1969" s="17" t="s">
        <v>3560</v>
      </c>
      <c r="T1969" s="20" t="s">
        <v>6756</v>
      </c>
      <c r="U1969" s="38" t="s">
        <v>8251</v>
      </c>
    </row>
    <row r="1970" spans="1:21" x14ac:dyDescent="0.25">
      <c r="A1970" t="s">
        <v>2787</v>
      </c>
      <c r="B1970" t="s">
        <v>6595</v>
      </c>
      <c r="C1970" s="16">
        <v>284773</v>
      </c>
      <c r="D1970" t="s">
        <v>6948</v>
      </c>
      <c r="E1970" t="s">
        <v>2827</v>
      </c>
      <c r="F1970" s="17" t="s">
        <v>0</v>
      </c>
      <c r="G1970" s="17" t="s">
        <v>407</v>
      </c>
      <c r="H1970" s="18">
        <v>183.9</v>
      </c>
      <c r="I1970" s="18">
        <f t="shared" si="32"/>
        <v>183.9</v>
      </c>
      <c r="J1970" s="17">
        <v>1</v>
      </c>
      <c r="K1970" s="17" t="s">
        <v>2795</v>
      </c>
      <c r="L1970" s="17">
        <v>9</v>
      </c>
      <c r="M1970" s="17" t="s">
        <v>2795</v>
      </c>
      <c r="N1970" s="17" t="s">
        <v>2795</v>
      </c>
      <c r="O1970" s="17" t="s">
        <v>2795</v>
      </c>
      <c r="P1970" s="17" t="s">
        <v>6755</v>
      </c>
      <c r="Q1970" s="17" t="s">
        <v>47</v>
      </c>
      <c r="R1970" s="17" t="s">
        <v>2782</v>
      </c>
      <c r="S1970" s="17" t="s">
        <v>3560</v>
      </c>
      <c r="T1970" s="20" t="s">
        <v>6756</v>
      </c>
      <c r="U1970" s="38" t="s">
        <v>8254</v>
      </c>
    </row>
    <row r="1971" spans="1:21" x14ac:dyDescent="0.25">
      <c r="A1971" t="s">
        <v>2787</v>
      </c>
      <c r="B1971" t="s">
        <v>6595</v>
      </c>
      <c r="C1971" s="16" t="s">
        <v>7131</v>
      </c>
      <c r="D1971" t="s">
        <v>7130</v>
      </c>
      <c r="E1971" t="s">
        <v>2827</v>
      </c>
      <c r="F1971" s="17" t="s">
        <v>0</v>
      </c>
      <c r="G1971" s="17" t="s">
        <v>407</v>
      </c>
      <c r="H1971" s="18">
        <v>183.9</v>
      </c>
      <c r="I1971" s="18">
        <f t="shared" si="32"/>
        <v>183.9</v>
      </c>
      <c r="J1971" s="17">
        <v>1</v>
      </c>
      <c r="K1971" s="17" t="s">
        <v>2795</v>
      </c>
      <c r="L1971" s="17">
        <v>9</v>
      </c>
      <c r="M1971" s="17" t="s">
        <v>2795</v>
      </c>
      <c r="N1971" s="17" t="s">
        <v>2795</v>
      </c>
      <c r="O1971" s="17" t="s">
        <v>2795</v>
      </c>
      <c r="P1971" s="17" t="s">
        <v>6755</v>
      </c>
      <c r="Q1971" s="17" t="s">
        <v>47</v>
      </c>
      <c r="R1971" s="17" t="s">
        <v>2782</v>
      </c>
      <c r="S1971" s="17" t="s">
        <v>3560</v>
      </c>
      <c r="T1971" s="20" t="s">
        <v>6756</v>
      </c>
      <c r="U1971" s="38"/>
    </row>
    <row r="1972" spans="1:21" x14ac:dyDescent="0.25">
      <c r="A1972" t="s">
        <v>2787</v>
      </c>
      <c r="B1972" t="s">
        <v>6595</v>
      </c>
      <c r="C1972" s="16">
        <v>284775</v>
      </c>
      <c r="D1972" t="s">
        <v>6758</v>
      </c>
      <c r="E1972" t="s">
        <v>2827</v>
      </c>
      <c r="F1972" s="17" t="s">
        <v>0</v>
      </c>
      <c r="G1972" s="17" t="s">
        <v>407</v>
      </c>
      <c r="H1972" s="18">
        <v>183.9</v>
      </c>
      <c r="I1972" s="18">
        <f t="shared" si="32"/>
        <v>183.9</v>
      </c>
      <c r="J1972" s="17">
        <v>1</v>
      </c>
      <c r="K1972" s="17" t="s">
        <v>2795</v>
      </c>
      <c r="L1972" s="17">
        <v>9</v>
      </c>
      <c r="M1972" s="17" t="s">
        <v>2795</v>
      </c>
      <c r="N1972" s="17" t="s">
        <v>2795</v>
      </c>
      <c r="O1972" s="17" t="s">
        <v>2795</v>
      </c>
      <c r="P1972" s="17" t="s">
        <v>6755</v>
      </c>
      <c r="Q1972" s="17" t="s">
        <v>47</v>
      </c>
      <c r="R1972" s="17" t="s">
        <v>2782</v>
      </c>
      <c r="S1972" s="17" t="s">
        <v>3560</v>
      </c>
      <c r="T1972" s="20" t="s">
        <v>6756</v>
      </c>
      <c r="U1972" s="38" t="s">
        <v>8255</v>
      </c>
    </row>
    <row r="1973" spans="1:21" x14ac:dyDescent="0.25">
      <c r="A1973" t="s">
        <v>2787</v>
      </c>
      <c r="B1973" t="s">
        <v>6595</v>
      </c>
      <c r="C1973" s="16">
        <v>284763</v>
      </c>
      <c r="D1973" t="s">
        <v>6949</v>
      </c>
      <c r="E1973" t="s">
        <v>2827</v>
      </c>
      <c r="F1973" s="17" t="s">
        <v>0</v>
      </c>
      <c r="G1973" s="17" t="s">
        <v>407</v>
      </c>
      <c r="H1973" s="18">
        <v>183.9</v>
      </c>
      <c r="I1973" s="18">
        <f t="shared" si="32"/>
        <v>183.9</v>
      </c>
      <c r="J1973" s="17">
        <v>1</v>
      </c>
      <c r="K1973" s="17" t="s">
        <v>2795</v>
      </c>
      <c r="L1973" s="17">
        <v>9</v>
      </c>
      <c r="M1973" s="17" t="s">
        <v>2795</v>
      </c>
      <c r="N1973" s="17" t="s">
        <v>2795</v>
      </c>
      <c r="O1973" s="17" t="s">
        <v>2795</v>
      </c>
      <c r="P1973" s="17" t="s">
        <v>6755</v>
      </c>
      <c r="Q1973" s="17" t="s">
        <v>47</v>
      </c>
      <c r="R1973" s="17" t="s">
        <v>2782</v>
      </c>
      <c r="S1973" s="17" t="s">
        <v>3560</v>
      </c>
      <c r="T1973" s="20" t="s">
        <v>6756</v>
      </c>
      <c r="U1973" s="38" t="s">
        <v>8252</v>
      </c>
    </row>
    <row r="1974" spans="1:21" x14ac:dyDescent="0.25">
      <c r="A1974" t="s">
        <v>2787</v>
      </c>
      <c r="B1974" t="s">
        <v>6595</v>
      </c>
      <c r="C1974" s="16" t="s">
        <v>7137</v>
      </c>
      <c r="D1974" t="s">
        <v>7132</v>
      </c>
      <c r="E1974" t="s">
        <v>2827</v>
      </c>
      <c r="F1974" s="17" t="s">
        <v>0</v>
      </c>
      <c r="G1974" s="17" t="s">
        <v>407</v>
      </c>
      <c r="H1974" s="18">
        <v>183.9</v>
      </c>
      <c r="I1974" s="18">
        <f t="shared" si="32"/>
        <v>183.9</v>
      </c>
      <c r="J1974" s="17">
        <v>1</v>
      </c>
      <c r="K1974" s="17" t="s">
        <v>2795</v>
      </c>
      <c r="L1974" s="17">
        <v>9</v>
      </c>
      <c r="M1974" s="17" t="s">
        <v>2795</v>
      </c>
      <c r="N1974" s="17" t="s">
        <v>2795</v>
      </c>
      <c r="O1974" s="17" t="s">
        <v>2795</v>
      </c>
      <c r="P1974" s="17" t="s">
        <v>6755</v>
      </c>
      <c r="Q1974" s="17" t="s">
        <v>47</v>
      </c>
      <c r="R1974" s="17" t="s">
        <v>2782</v>
      </c>
      <c r="S1974" s="17" t="s">
        <v>3560</v>
      </c>
      <c r="T1974" s="20" t="s">
        <v>6756</v>
      </c>
      <c r="U1974" s="38"/>
    </row>
    <row r="1975" spans="1:21" x14ac:dyDescent="0.25">
      <c r="A1975" t="s">
        <v>2787</v>
      </c>
      <c r="B1975" t="s">
        <v>6595</v>
      </c>
      <c r="C1975" s="16">
        <v>284765</v>
      </c>
      <c r="D1975" t="s">
        <v>6759</v>
      </c>
      <c r="E1975" t="s">
        <v>2827</v>
      </c>
      <c r="F1975" s="17" t="s">
        <v>0</v>
      </c>
      <c r="G1975" s="17" t="s">
        <v>407</v>
      </c>
      <c r="H1975" s="18">
        <v>183.9</v>
      </c>
      <c r="I1975" s="18">
        <f t="shared" si="32"/>
        <v>183.9</v>
      </c>
      <c r="J1975" s="17">
        <v>1</v>
      </c>
      <c r="K1975" s="17" t="s">
        <v>2795</v>
      </c>
      <c r="L1975" s="17">
        <v>9</v>
      </c>
      <c r="M1975" s="17" t="s">
        <v>2795</v>
      </c>
      <c r="N1975" s="17" t="s">
        <v>2795</v>
      </c>
      <c r="O1975" s="17" t="s">
        <v>2795</v>
      </c>
      <c r="P1975" s="17" t="s">
        <v>6755</v>
      </c>
      <c r="Q1975" s="17" t="s">
        <v>47</v>
      </c>
      <c r="R1975" s="17" t="s">
        <v>2782</v>
      </c>
      <c r="S1975" s="17" t="s">
        <v>3560</v>
      </c>
      <c r="T1975" s="20" t="s">
        <v>6756</v>
      </c>
      <c r="U1975" s="38" t="s">
        <v>8253</v>
      </c>
    </row>
    <row r="1976" spans="1:21" x14ac:dyDescent="0.25">
      <c r="A1976" t="s">
        <v>2787</v>
      </c>
      <c r="B1976" t="s">
        <v>6595</v>
      </c>
      <c r="C1976" s="16">
        <v>284783</v>
      </c>
      <c r="D1976" t="s">
        <v>6950</v>
      </c>
      <c r="E1976" t="s">
        <v>2827</v>
      </c>
      <c r="F1976" s="17" t="s">
        <v>0</v>
      </c>
      <c r="G1976" s="17" t="s">
        <v>1370</v>
      </c>
      <c r="H1976" s="18">
        <v>23</v>
      </c>
      <c r="I1976" s="18">
        <f t="shared" si="32"/>
        <v>23</v>
      </c>
      <c r="J1976" s="17">
        <v>8</v>
      </c>
      <c r="K1976" s="17" t="s">
        <v>2795</v>
      </c>
      <c r="L1976" s="18">
        <v>10.4</v>
      </c>
      <c r="M1976" s="17" t="s">
        <v>2795</v>
      </c>
      <c r="N1976" s="17" t="s">
        <v>2795</v>
      </c>
      <c r="O1976" s="17" t="s">
        <v>2795</v>
      </c>
      <c r="P1976" s="17" t="s">
        <v>1405</v>
      </c>
      <c r="Q1976" s="17" t="s">
        <v>47</v>
      </c>
      <c r="R1976" s="17" t="s">
        <v>2782</v>
      </c>
      <c r="S1976" s="17" t="s">
        <v>3560</v>
      </c>
      <c r="T1976" s="20" t="s">
        <v>6756</v>
      </c>
      <c r="U1976" s="38" t="s">
        <v>8278</v>
      </c>
    </row>
    <row r="1977" spans="1:21" x14ac:dyDescent="0.25">
      <c r="A1977" t="s">
        <v>2787</v>
      </c>
      <c r="B1977" t="s">
        <v>6595</v>
      </c>
      <c r="C1977" s="16" t="s">
        <v>7133</v>
      </c>
      <c r="D1977" t="s">
        <v>7134</v>
      </c>
      <c r="E1977" t="s">
        <v>2827</v>
      </c>
      <c r="F1977" s="17" t="s">
        <v>0</v>
      </c>
      <c r="G1977" s="17" t="s">
        <v>1370</v>
      </c>
      <c r="H1977" s="18">
        <v>23</v>
      </c>
      <c r="I1977" s="18">
        <f t="shared" si="32"/>
        <v>23</v>
      </c>
      <c r="J1977" s="17">
        <v>8</v>
      </c>
      <c r="K1977" s="17" t="s">
        <v>2795</v>
      </c>
      <c r="L1977" s="18">
        <v>10.4</v>
      </c>
      <c r="M1977" s="17" t="s">
        <v>2795</v>
      </c>
      <c r="N1977" s="17" t="s">
        <v>2795</v>
      </c>
      <c r="O1977" s="17" t="s">
        <v>2795</v>
      </c>
      <c r="P1977" s="17" t="s">
        <v>1405</v>
      </c>
      <c r="Q1977" s="17" t="s">
        <v>47</v>
      </c>
      <c r="R1977" s="17" t="s">
        <v>2782</v>
      </c>
      <c r="S1977" s="17" t="s">
        <v>3560</v>
      </c>
      <c r="T1977" s="20" t="s">
        <v>6756</v>
      </c>
      <c r="U1977" s="38"/>
    </row>
    <row r="1978" spans="1:21" x14ac:dyDescent="0.25">
      <c r="A1978" t="s">
        <v>2787</v>
      </c>
      <c r="B1978" t="s">
        <v>6595</v>
      </c>
      <c r="C1978" s="16">
        <v>284785</v>
      </c>
      <c r="D1978" t="s">
        <v>6760</v>
      </c>
      <c r="E1978" t="s">
        <v>2827</v>
      </c>
      <c r="F1978" s="17" t="s">
        <v>0</v>
      </c>
      <c r="G1978" s="17" t="s">
        <v>1370</v>
      </c>
      <c r="H1978" s="18">
        <v>23</v>
      </c>
      <c r="I1978" s="18">
        <f t="shared" si="32"/>
        <v>23</v>
      </c>
      <c r="J1978" s="17">
        <v>8</v>
      </c>
      <c r="K1978" s="17" t="s">
        <v>2795</v>
      </c>
      <c r="L1978" s="18">
        <v>10.4</v>
      </c>
      <c r="M1978" s="17" t="s">
        <v>2795</v>
      </c>
      <c r="N1978" s="17" t="s">
        <v>2795</v>
      </c>
      <c r="O1978" s="17" t="s">
        <v>2795</v>
      </c>
      <c r="P1978" s="17" t="s">
        <v>1405</v>
      </c>
      <c r="Q1978" s="17" t="s">
        <v>47</v>
      </c>
      <c r="R1978" s="17" t="s">
        <v>2782</v>
      </c>
      <c r="S1978" s="17" t="s">
        <v>3560</v>
      </c>
      <c r="T1978" s="20" t="s">
        <v>6756</v>
      </c>
      <c r="U1978" s="38" t="s">
        <v>8279</v>
      </c>
    </row>
    <row r="1979" spans="1:21" x14ac:dyDescent="0.25">
      <c r="A1979" t="s">
        <v>2787</v>
      </c>
      <c r="B1979" t="s">
        <v>6595</v>
      </c>
      <c r="C1979" s="16">
        <v>284803</v>
      </c>
      <c r="D1979" t="s">
        <v>6951</v>
      </c>
      <c r="E1979" t="s">
        <v>2827</v>
      </c>
      <c r="F1979" s="17" t="s">
        <v>0</v>
      </c>
      <c r="G1979" s="17" t="s">
        <v>422</v>
      </c>
      <c r="H1979" s="18">
        <v>191.1</v>
      </c>
      <c r="I1979" s="18">
        <f t="shared" si="32"/>
        <v>191.1</v>
      </c>
      <c r="J1979" s="17">
        <v>1</v>
      </c>
      <c r="K1979" s="17" t="s">
        <v>2795</v>
      </c>
      <c r="L1979" s="17">
        <v>15</v>
      </c>
      <c r="M1979" s="17" t="s">
        <v>2795</v>
      </c>
      <c r="N1979" s="17" t="s">
        <v>2795</v>
      </c>
      <c r="O1979" s="17" t="s">
        <v>2795</v>
      </c>
      <c r="P1979" s="17" t="s">
        <v>578</v>
      </c>
      <c r="Q1979" s="17" t="s">
        <v>47</v>
      </c>
      <c r="R1979" s="17" t="s">
        <v>2782</v>
      </c>
      <c r="S1979" s="17" t="s">
        <v>3561</v>
      </c>
      <c r="T1979" s="20" t="s">
        <v>6756</v>
      </c>
      <c r="U1979" s="38" t="s">
        <v>8256</v>
      </c>
    </row>
    <row r="1980" spans="1:21" x14ac:dyDescent="0.25">
      <c r="A1980" t="s">
        <v>2787</v>
      </c>
      <c r="B1980" t="s">
        <v>6595</v>
      </c>
      <c r="C1980" s="16" t="s">
        <v>7135</v>
      </c>
      <c r="D1980" t="s">
        <v>6957</v>
      </c>
      <c r="E1980" t="s">
        <v>2827</v>
      </c>
      <c r="F1980" s="17" t="s">
        <v>0</v>
      </c>
      <c r="G1980" s="17" t="s">
        <v>422</v>
      </c>
      <c r="H1980" s="18">
        <v>191.1</v>
      </c>
      <c r="I1980" s="18">
        <f t="shared" si="32"/>
        <v>191.1</v>
      </c>
      <c r="J1980" s="17">
        <v>1</v>
      </c>
      <c r="K1980" s="17" t="s">
        <v>2795</v>
      </c>
      <c r="L1980" s="17">
        <v>15</v>
      </c>
      <c r="M1980" s="17" t="s">
        <v>2795</v>
      </c>
      <c r="N1980" s="17" t="s">
        <v>2795</v>
      </c>
      <c r="O1980" s="17" t="s">
        <v>2795</v>
      </c>
      <c r="P1980" s="17" t="s">
        <v>578</v>
      </c>
      <c r="Q1980" s="17" t="s">
        <v>47</v>
      </c>
      <c r="R1980" s="17" t="s">
        <v>2782</v>
      </c>
      <c r="S1980" s="17" t="s">
        <v>3561</v>
      </c>
      <c r="T1980" s="20" t="s">
        <v>6756</v>
      </c>
      <c r="U1980" s="38"/>
    </row>
    <row r="1981" spans="1:21" x14ac:dyDescent="0.25">
      <c r="A1981" t="s">
        <v>2787</v>
      </c>
      <c r="B1981" t="s">
        <v>6595</v>
      </c>
      <c r="C1981" s="16">
        <v>284805</v>
      </c>
      <c r="D1981" t="s">
        <v>6761</v>
      </c>
      <c r="E1981" t="s">
        <v>2827</v>
      </c>
      <c r="F1981" s="17" t="s">
        <v>0</v>
      </c>
      <c r="G1981" s="17" t="s">
        <v>422</v>
      </c>
      <c r="H1981" s="18">
        <v>191.1</v>
      </c>
      <c r="I1981" s="18">
        <f t="shared" si="32"/>
        <v>191.1</v>
      </c>
      <c r="J1981" s="17">
        <v>1</v>
      </c>
      <c r="K1981" s="17" t="s">
        <v>2795</v>
      </c>
      <c r="L1981" s="17">
        <v>15</v>
      </c>
      <c r="M1981" s="17" t="s">
        <v>2795</v>
      </c>
      <c r="N1981" s="17" t="s">
        <v>2795</v>
      </c>
      <c r="O1981" s="17" t="s">
        <v>2795</v>
      </c>
      <c r="P1981" s="17" t="s">
        <v>578</v>
      </c>
      <c r="Q1981" s="17" t="s">
        <v>47</v>
      </c>
      <c r="R1981" s="17" t="s">
        <v>2782</v>
      </c>
      <c r="S1981" s="17" t="s">
        <v>3561</v>
      </c>
      <c r="T1981" s="20" t="s">
        <v>6756</v>
      </c>
      <c r="U1981" s="38" t="s">
        <v>8257</v>
      </c>
    </row>
    <row r="1982" spans="1:21" x14ac:dyDescent="0.25">
      <c r="A1982" t="s">
        <v>2787</v>
      </c>
      <c r="B1982" t="s">
        <v>6595</v>
      </c>
      <c r="C1982" s="16">
        <v>284823</v>
      </c>
      <c r="D1982" t="s">
        <v>6952</v>
      </c>
      <c r="E1982" t="s">
        <v>2827</v>
      </c>
      <c r="F1982" s="17" t="s">
        <v>0</v>
      </c>
      <c r="G1982" s="17" t="s">
        <v>394</v>
      </c>
      <c r="H1982" s="18">
        <v>215.3</v>
      </c>
      <c r="I1982" s="18">
        <f t="shared" si="32"/>
        <v>215.3</v>
      </c>
      <c r="J1982" s="17">
        <v>1</v>
      </c>
      <c r="K1982" s="17" t="s">
        <v>2795</v>
      </c>
      <c r="L1982" s="17">
        <v>15</v>
      </c>
      <c r="M1982" s="17" t="s">
        <v>2795</v>
      </c>
      <c r="N1982" s="17" t="s">
        <v>2795</v>
      </c>
      <c r="O1982" s="17" t="s">
        <v>2795</v>
      </c>
      <c r="P1982" s="17" t="s">
        <v>578</v>
      </c>
      <c r="Q1982" s="17" t="s">
        <v>47</v>
      </c>
      <c r="R1982" s="17" t="s">
        <v>2782</v>
      </c>
      <c r="S1982" s="17" t="s">
        <v>3561</v>
      </c>
      <c r="T1982" s="20" t="s">
        <v>6756</v>
      </c>
      <c r="U1982" s="38" t="s">
        <v>8260</v>
      </c>
    </row>
    <row r="1983" spans="1:21" x14ac:dyDescent="0.25">
      <c r="A1983" t="s">
        <v>2787</v>
      </c>
      <c r="B1983" t="s">
        <v>6595</v>
      </c>
      <c r="C1983" s="16" t="s">
        <v>7138</v>
      </c>
      <c r="D1983" t="s">
        <v>6955</v>
      </c>
      <c r="E1983" t="s">
        <v>2827</v>
      </c>
      <c r="F1983" s="17" t="s">
        <v>0</v>
      </c>
      <c r="G1983" s="17" t="s">
        <v>394</v>
      </c>
      <c r="H1983" s="18">
        <v>215.3</v>
      </c>
      <c r="I1983" s="18">
        <f t="shared" si="32"/>
        <v>215.3</v>
      </c>
      <c r="J1983" s="17">
        <v>1</v>
      </c>
      <c r="K1983" s="17" t="s">
        <v>2795</v>
      </c>
      <c r="L1983" s="17">
        <v>15</v>
      </c>
      <c r="M1983" s="17" t="s">
        <v>2795</v>
      </c>
      <c r="N1983" s="17" t="s">
        <v>2795</v>
      </c>
      <c r="O1983" s="17" t="s">
        <v>2795</v>
      </c>
      <c r="P1983" s="17" t="s">
        <v>578</v>
      </c>
      <c r="Q1983" s="17" t="s">
        <v>47</v>
      </c>
      <c r="R1983" s="17" t="s">
        <v>2782</v>
      </c>
      <c r="S1983" s="17" t="s">
        <v>3561</v>
      </c>
      <c r="T1983" s="20" t="s">
        <v>6756</v>
      </c>
      <c r="U1983" s="38"/>
    </row>
    <row r="1984" spans="1:21" x14ac:dyDescent="0.25">
      <c r="A1984" t="s">
        <v>2787</v>
      </c>
      <c r="B1984" t="s">
        <v>6595</v>
      </c>
      <c r="C1984" s="16">
        <v>284825</v>
      </c>
      <c r="D1984" t="s">
        <v>6762</v>
      </c>
      <c r="E1984" t="s">
        <v>2827</v>
      </c>
      <c r="F1984" s="17" t="s">
        <v>0</v>
      </c>
      <c r="G1984" s="17" t="s">
        <v>394</v>
      </c>
      <c r="H1984" s="18">
        <v>215.3</v>
      </c>
      <c r="I1984" s="18">
        <f t="shared" si="32"/>
        <v>215.3</v>
      </c>
      <c r="J1984" s="17">
        <v>1</v>
      </c>
      <c r="K1984" s="17" t="s">
        <v>2795</v>
      </c>
      <c r="L1984" s="17">
        <v>15</v>
      </c>
      <c r="M1984" s="17" t="s">
        <v>2795</v>
      </c>
      <c r="N1984" s="17" t="s">
        <v>2795</v>
      </c>
      <c r="O1984" s="17" t="s">
        <v>2795</v>
      </c>
      <c r="P1984" s="17" t="s">
        <v>578</v>
      </c>
      <c r="Q1984" s="17" t="s">
        <v>47</v>
      </c>
      <c r="R1984" s="17" t="s">
        <v>2782</v>
      </c>
      <c r="S1984" s="17" t="s">
        <v>3561</v>
      </c>
      <c r="T1984" s="20" t="s">
        <v>6756</v>
      </c>
      <c r="U1984" s="38" t="s">
        <v>8261</v>
      </c>
    </row>
    <row r="1985" spans="1:21" x14ac:dyDescent="0.25">
      <c r="A1985" t="s">
        <v>2787</v>
      </c>
      <c r="B1985" t="s">
        <v>6595</v>
      </c>
      <c r="C1985" s="16">
        <v>284813</v>
      </c>
      <c r="D1985" t="s">
        <v>6953</v>
      </c>
      <c r="E1985" t="s">
        <v>2827</v>
      </c>
      <c r="F1985" s="17" t="s">
        <v>0</v>
      </c>
      <c r="G1985" s="17" t="s">
        <v>394</v>
      </c>
      <c r="H1985" s="18">
        <v>215.3</v>
      </c>
      <c r="I1985" s="18">
        <f t="shared" si="32"/>
        <v>215.3</v>
      </c>
      <c r="J1985" s="17">
        <v>1</v>
      </c>
      <c r="K1985" s="17" t="s">
        <v>2795</v>
      </c>
      <c r="L1985" s="17">
        <v>15</v>
      </c>
      <c r="M1985" s="17" t="s">
        <v>2795</v>
      </c>
      <c r="N1985" s="17" t="s">
        <v>2795</v>
      </c>
      <c r="O1985" s="17" t="s">
        <v>2795</v>
      </c>
      <c r="P1985" s="17" t="s">
        <v>578</v>
      </c>
      <c r="Q1985" s="17" t="s">
        <v>47</v>
      </c>
      <c r="R1985" s="17" t="s">
        <v>2782</v>
      </c>
      <c r="S1985" s="17" t="s">
        <v>3561</v>
      </c>
      <c r="T1985" s="20" t="s">
        <v>6756</v>
      </c>
      <c r="U1985" s="38" t="s">
        <v>8258</v>
      </c>
    </row>
    <row r="1986" spans="1:21" x14ac:dyDescent="0.25">
      <c r="A1986" t="s">
        <v>2787</v>
      </c>
      <c r="B1986" t="s">
        <v>6595</v>
      </c>
      <c r="C1986" s="16" t="s">
        <v>7139</v>
      </c>
      <c r="D1986" t="s">
        <v>6956</v>
      </c>
      <c r="E1986" t="s">
        <v>2827</v>
      </c>
      <c r="F1986" s="17" t="s">
        <v>0</v>
      </c>
      <c r="G1986" s="17" t="s">
        <v>394</v>
      </c>
      <c r="H1986" s="18">
        <v>215.3</v>
      </c>
      <c r="I1986" s="18">
        <f t="shared" si="32"/>
        <v>215.3</v>
      </c>
      <c r="J1986" s="17">
        <v>1</v>
      </c>
      <c r="K1986" s="17" t="s">
        <v>2795</v>
      </c>
      <c r="L1986" s="17">
        <v>15</v>
      </c>
      <c r="M1986" s="17" t="s">
        <v>2795</v>
      </c>
      <c r="N1986" s="17" t="s">
        <v>2795</v>
      </c>
      <c r="O1986" s="17" t="s">
        <v>2795</v>
      </c>
      <c r="P1986" s="17" t="s">
        <v>578</v>
      </c>
      <c r="Q1986" s="17" t="s">
        <v>47</v>
      </c>
      <c r="R1986" s="17" t="s">
        <v>2782</v>
      </c>
      <c r="S1986" s="17" t="s">
        <v>3561</v>
      </c>
      <c r="T1986" s="20" t="s">
        <v>6756</v>
      </c>
      <c r="U1986" s="38"/>
    </row>
    <row r="1987" spans="1:21" x14ac:dyDescent="0.25">
      <c r="A1987" t="s">
        <v>2787</v>
      </c>
      <c r="B1987" t="s">
        <v>6595</v>
      </c>
      <c r="C1987" s="16">
        <v>284815</v>
      </c>
      <c r="D1987" t="s">
        <v>6763</v>
      </c>
      <c r="E1987" t="s">
        <v>2827</v>
      </c>
      <c r="F1987" s="17" t="s">
        <v>0</v>
      </c>
      <c r="G1987" s="17" t="s">
        <v>394</v>
      </c>
      <c r="H1987" s="18">
        <v>215.3</v>
      </c>
      <c r="I1987" s="18">
        <f t="shared" si="32"/>
        <v>215.3</v>
      </c>
      <c r="J1987" s="17">
        <v>1</v>
      </c>
      <c r="K1987" s="17" t="s">
        <v>2795</v>
      </c>
      <c r="L1987" s="17">
        <v>15</v>
      </c>
      <c r="M1987" s="17" t="s">
        <v>2795</v>
      </c>
      <c r="N1987" s="17" t="s">
        <v>2795</v>
      </c>
      <c r="O1987" s="17" t="s">
        <v>2795</v>
      </c>
      <c r="P1987" s="17" t="s">
        <v>578</v>
      </c>
      <c r="Q1987" s="17" t="s">
        <v>47</v>
      </c>
      <c r="R1987" s="17" t="s">
        <v>2782</v>
      </c>
      <c r="S1987" s="17" t="s">
        <v>3561</v>
      </c>
      <c r="T1987" s="20" t="s">
        <v>6756</v>
      </c>
      <c r="U1987" s="38" t="s">
        <v>8259</v>
      </c>
    </row>
    <row r="1988" spans="1:21" x14ac:dyDescent="0.25">
      <c r="A1988" t="s">
        <v>2787</v>
      </c>
      <c r="B1988" t="s">
        <v>6595</v>
      </c>
      <c r="C1988" s="16" t="s">
        <v>7179</v>
      </c>
      <c r="D1988" t="s">
        <v>7170</v>
      </c>
      <c r="E1988" t="s">
        <v>2827</v>
      </c>
      <c r="F1988" s="17" t="s">
        <v>0</v>
      </c>
      <c r="G1988" s="17" t="s">
        <v>638</v>
      </c>
      <c r="H1988" s="18">
        <v>203.2</v>
      </c>
      <c r="I1988" s="18">
        <f t="shared" ref="I1988:I1996" si="33">IFERROR(ROUND((H1988*(100%-$B$1))*(100%-$B$2)*(100%-$B$3)*(100%-$B$4),2),"")</f>
        <v>203.2</v>
      </c>
      <c r="J1988" s="17">
        <v>1</v>
      </c>
      <c r="K1988" s="17" t="s">
        <v>2795</v>
      </c>
      <c r="L1988" s="17">
        <v>15</v>
      </c>
      <c r="M1988" s="17" t="s">
        <v>2795</v>
      </c>
      <c r="N1988" s="17" t="s">
        <v>2795</v>
      </c>
      <c r="O1988" s="17" t="s">
        <v>2795</v>
      </c>
      <c r="P1988" s="17" t="s">
        <v>578</v>
      </c>
      <c r="Q1988" s="17" t="s">
        <v>47</v>
      </c>
      <c r="R1988" s="17" t="s">
        <v>2782</v>
      </c>
      <c r="S1988" s="17" t="s">
        <v>3561</v>
      </c>
      <c r="T1988" s="20" t="s">
        <v>6756</v>
      </c>
      <c r="U1988" s="42"/>
    </row>
    <row r="1989" spans="1:21" x14ac:dyDescent="0.25">
      <c r="A1989" t="s">
        <v>2787</v>
      </c>
      <c r="B1989" t="s">
        <v>6595</v>
      </c>
      <c r="C1989" s="16" t="s">
        <v>7180</v>
      </c>
      <c r="D1989" t="s">
        <v>7171</v>
      </c>
      <c r="E1989" t="s">
        <v>2827</v>
      </c>
      <c r="F1989" s="17" t="s">
        <v>0</v>
      </c>
      <c r="G1989" s="17" t="s">
        <v>638</v>
      </c>
      <c r="H1989" s="18">
        <v>203.2</v>
      </c>
      <c r="I1989" s="18">
        <f t="shared" si="33"/>
        <v>203.2</v>
      </c>
      <c r="J1989" s="17">
        <v>1</v>
      </c>
      <c r="K1989" s="17" t="s">
        <v>2795</v>
      </c>
      <c r="L1989" s="17">
        <v>15</v>
      </c>
      <c r="M1989" s="17" t="s">
        <v>2795</v>
      </c>
      <c r="N1989" s="17" t="s">
        <v>2795</v>
      </c>
      <c r="O1989" s="17" t="s">
        <v>2795</v>
      </c>
      <c r="P1989" s="17" t="s">
        <v>578</v>
      </c>
      <c r="Q1989" s="17" t="s">
        <v>47</v>
      </c>
      <c r="R1989" s="17" t="s">
        <v>2782</v>
      </c>
      <c r="S1989" s="17" t="s">
        <v>3561</v>
      </c>
      <c r="T1989" s="20" t="s">
        <v>6756</v>
      </c>
      <c r="U1989" s="42"/>
    </row>
    <row r="1990" spans="1:21" x14ac:dyDescent="0.25">
      <c r="A1990" t="s">
        <v>2787</v>
      </c>
      <c r="B1990" t="s">
        <v>6595</v>
      </c>
      <c r="C1990" s="16" t="s">
        <v>7181</v>
      </c>
      <c r="D1990" t="s">
        <v>7172</v>
      </c>
      <c r="E1990" t="s">
        <v>2827</v>
      </c>
      <c r="F1990" s="17" t="s">
        <v>0</v>
      </c>
      <c r="G1990" s="17" t="s">
        <v>638</v>
      </c>
      <c r="H1990" s="18">
        <v>203.2</v>
      </c>
      <c r="I1990" s="18">
        <f t="shared" si="33"/>
        <v>203.2</v>
      </c>
      <c r="J1990" s="17">
        <v>1</v>
      </c>
      <c r="K1990" s="17" t="s">
        <v>2795</v>
      </c>
      <c r="L1990" s="17">
        <v>15</v>
      </c>
      <c r="M1990" s="17" t="s">
        <v>2795</v>
      </c>
      <c r="N1990" s="17" t="s">
        <v>2795</v>
      </c>
      <c r="O1990" s="17" t="s">
        <v>2795</v>
      </c>
      <c r="P1990" s="17" t="s">
        <v>578</v>
      </c>
      <c r="Q1990" s="17" t="s">
        <v>47</v>
      </c>
      <c r="R1990" s="17" t="s">
        <v>2782</v>
      </c>
      <c r="S1990" s="17" t="s">
        <v>3561</v>
      </c>
      <c r="T1990" s="20" t="s">
        <v>6756</v>
      </c>
      <c r="U1990" s="42"/>
    </row>
    <row r="1991" spans="1:21" x14ac:dyDescent="0.25">
      <c r="A1991" t="s">
        <v>2787</v>
      </c>
      <c r="B1991" t="s">
        <v>6595</v>
      </c>
      <c r="C1991" s="16" t="s">
        <v>7185</v>
      </c>
      <c r="D1991" t="s">
        <v>7173</v>
      </c>
      <c r="E1991" t="s">
        <v>2827</v>
      </c>
      <c r="F1991" s="17" t="s">
        <v>0</v>
      </c>
      <c r="G1991" s="17" t="s">
        <v>639</v>
      </c>
      <c r="H1991" s="18">
        <v>225</v>
      </c>
      <c r="I1991" s="18">
        <f t="shared" si="33"/>
        <v>225</v>
      </c>
      <c r="J1991" s="17">
        <v>1</v>
      </c>
      <c r="K1991" s="17" t="s">
        <v>2795</v>
      </c>
      <c r="L1991" s="17">
        <v>15</v>
      </c>
      <c r="M1991" s="17" t="s">
        <v>2795</v>
      </c>
      <c r="N1991" s="17" t="s">
        <v>2795</v>
      </c>
      <c r="O1991" s="17" t="s">
        <v>2795</v>
      </c>
      <c r="P1991" s="17" t="s">
        <v>578</v>
      </c>
      <c r="Q1991" s="17" t="s">
        <v>47</v>
      </c>
      <c r="R1991" s="17" t="s">
        <v>2782</v>
      </c>
      <c r="S1991" s="17" t="s">
        <v>3561</v>
      </c>
      <c r="T1991" s="20" t="s">
        <v>6756</v>
      </c>
      <c r="U1991" s="42"/>
    </row>
    <row r="1992" spans="1:21" x14ac:dyDescent="0.25">
      <c r="A1992" t="s">
        <v>2787</v>
      </c>
      <c r="B1992" t="s">
        <v>6595</v>
      </c>
      <c r="C1992" s="16" t="s">
        <v>7186</v>
      </c>
      <c r="D1992" t="s">
        <v>7174</v>
      </c>
      <c r="E1992" t="s">
        <v>2827</v>
      </c>
      <c r="F1992" s="17" t="s">
        <v>0</v>
      </c>
      <c r="G1992" s="17" t="s">
        <v>639</v>
      </c>
      <c r="H1992" s="18">
        <v>225</v>
      </c>
      <c r="I1992" s="18">
        <f t="shared" si="33"/>
        <v>225</v>
      </c>
      <c r="J1992" s="17">
        <v>1</v>
      </c>
      <c r="K1992" s="17" t="s">
        <v>2795</v>
      </c>
      <c r="L1992" s="17">
        <v>15</v>
      </c>
      <c r="M1992" s="17" t="s">
        <v>2795</v>
      </c>
      <c r="N1992" s="17" t="s">
        <v>2795</v>
      </c>
      <c r="O1992" s="17" t="s">
        <v>2795</v>
      </c>
      <c r="P1992" s="17" t="s">
        <v>578</v>
      </c>
      <c r="Q1992" s="17" t="s">
        <v>47</v>
      </c>
      <c r="R1992" s="17" t="s">
        <v>2782</v>
      </c>
      <c r="S1992" s="17" t="s">
        <v>3561</v>
      </c>
      <c r="T1992" s="20" t="s">
        <v>6756</v>
      </c>
      <c r="U1992" s="42"/>
    </row>
    <row r="1993" spans="1:21" x14ac:dyDescent="0.25">
      <c r="A1993" t="s">
        <v>2787</v>
      </c>
      <c r="B1993" t="s">
        <v>6595</v>
      </c>
      <c r="C1993" s="16" t="s">
        <v>7187</v>
      </c>
      <c r="D1993" t="s">
        <v>7175</v>
      </c>
      <c r="E1993" t="s">
        <v>2827</v>
      </c>
      <c r="F1993" s="17" t="s">
        <v>0</v>
      </c>
      <c r="G1993" s="17" t="s">
        <v>639</v>
      </c>
      <c r="H1993" s="18">
        <v>225</v>
      </c>
      <c r="I1993" s="18">
        <f t="shared" si="33"/>
        <v>225</v>
      </c>
      <c r="J1993" s="17">
        <v>1</v>
      </c>
      <c r="K1993" s="17" t="s">
        <v>2795</v>
      </c>
      <c r="L1993" s="17">
        <v>15</v>
      </c>
      <c r="M1993" s="17" t="s">
        <v>2795</v>
      </c>
      <c r="N1993" s="17" t="s">
        <v>2795</v>
      </c>
      <c r="O1993" s="17" t="s">
        <v>2795</v>
      </c>
      <c r="P1993" s="17" t="s">
        <v>578</v>
      </c>
      <c r="Q1993" s="17" t="s">
        <v>47</v>
      </c>
      <c r="R1993" s="17" t="s">
        <v>2782</v>
      </c>
      <c r="S1993" s="17" t="s">
        <v>3561</v>
      </c>
      <c r="T1993" s="20" t="s">
        <v>6756</v>
      </c>
      <c r="U1993" s="42"/>
    </row>
    <row r="1994" spans="1:21" x14ac:dyDescent="0.25">
      <c r="A1994" t="s">
        <v>2787</v>
      </c>
      <c r="B1994" t="s">
        <v>6595</v>
      </c>
      <c r="C1994" s="16" t="s">
        <v>7182</v>
      </c>
      <c r="D1994" t="s">
        <v>7176</v>
      </c>
      <c r="E1994" t="s">
        <v>2827</v>
      </c>
      <c r="F1994" s="17" t="s">
        <v>0</v>
      </c>
      <c r="G1994" s="17" t="s">
        <v>639</v>
      </c>
      <c r="H1994" s="18">
        <v>225</v>
      </c>
      <c r="I1994" s="18">
        <f t="shared" si="33"/>
        <v>225</v>
      </c>
      <c r="J1994" s="17">
        <v>1</v>
      </c>
      <c r="K1994" s="17" t="s">
        <v>2795</v>
      </c>
      <c r="L1994" s="17">
        <v>15</v>
      </c>
      <c r="M1994" s="17" t="s">
        <v>2795</v>
      </c>
      <c r="N1994" s="17" t="s">
        <v>2795</v>
      </c>
      <c r="O1994" s="17" t="s">
        <v>2795</v>
      </c>
      <c r="P1994" s="17" t="s">
        <v>578</v>
      </c>
      <c r="Q1994" s="17" t="s">
        <v>47</v>
      </c>
      <c r="R1994" s="17" t="s">
        <v>2782</v>
      </c>
      <c r="S1994" s="17" t="s">
        <v>3561</v>
      </c>
      <c r="T1994" s="20" t="s">
        <v>6756</v>
      </c>
      <c r="U1994" s="42"/>
    </row>
    <row r="1995" spans="1:21" x14ac:dyDescent="0.25">
      <c r="A1995" t="s">
        <v>2787</v>
      </c>
      <c r="B1995" t="s">
        <v>6595</v>
      </c>
      <c r="C1995" s="16" t="s">
        <v>7183</v>
      </c>
      <c r="D1995" t="s">
        <v>7177</v>
      </c>
      <c r="E1995" t="s">
        <v>2827</v>
      </c>
      <c r="F1995" s="17" t="s">
        <v>0</v>
      </c>
      <c r="G1995" s="17" t="s">
        <v>639</v>
      </c>
      <c r="H1995" s="18">
        <v>225</v>
      </c>
      <c r="I1995" s="18">
        <f t="shared" si="33"/>
        <v>225</v>
      </c>
      <c r="J1995" s="17">
        <v>1</v>
      </c>
      <c r="K1995" s="17" t="s">
        <v>2795</v>
      </c>
      <c r="L1995" s="17">
        <v>15</v>
      </c>
      <c r="M1995" s="17" t="s">
        <v>2795</v>
      </c>
      <c r="N1995" s="17" t="s">
        <v>2795</v>
      </c>
      <c r="O1995" s="17" t="s">
        <v>2795</v>
      </c>
      <c r="P1995" s="17" t="s">
        <v>578</v>
      </c>
      <c r="Q1995" s="17" t="s">
        <v>47</v>
      </c>
      <c r="R1995" s="17" t="s">
        <v>2782</v>
      </c>
      <c r="S1995" s="17" t="s">
        <v>3561</v>
      </c>
      <c r="T1995" s="20" t="s">
        <v>6756</v>
      </c>
      <c r="U1995" s="42"/>
    </row>
    <row r="1996" spans="1:21" x14ac:dyDescent="0.25">
      <c r="A1996" t="s">
        <v>2787</v>
      </c>
      <c r="B1996" t="s">
        <v>6595</v>
      </c>
      <c r="C1996" s="16" t="s">
        <v>7184</v>
      </c>
      <c r="D1996" t="s">
        <v>7178</v>
      </c>
      <c r="E1996" t="s">
        <v>2827</v>
      </c>
      <c r="F1996" s="17" t="s">
        <v>0</v>
      </c>
      <c r="G1996" s="17" t="s">
        <v>639</v>
      </c>
      <c r="H1996" s="18">
        <v>225</v>
      </c>
      <c r="I1996" s="18">
        <f t="shared" si="33"/>
        <v>225</v>
      </c>
      <c r="J1996" s="17">
        <v>1</v>
      </c>
      <c r="K1996" s="17" t="s">
        <v>2795</v>
      </c>
      <c r="L1996" s="17">
        <v>15</v>
      </c>
      <c r="M1996" s="17" t="s">
        <v>2795</v>
      </c>
      <c r="N1996" s="17" t="s">
        <v>2795</v>
      </c>
      <c r="O1996" s="17" t="s">
        <v>2795</v>
      </c>
      <c r="P1996" s="17" t="s">
        <v>578</v>
      </c>
      <c r="Q1996" s="17" t="s">
        <v>47</v>
      </c>
      <c r="R1996" s="17" t="s">
        <v>2782</v>
      </c>
      <c r="S1996" s="17" t="s">
        <v>3561</v>
      </c>
      <c r="T1996" s="20" t="s">
        <v>6756</v>
      </c>
      <c r="U1996" s="42"/>
    </row>
    <row r="1997" spans="1:21" x14ac:dyDescent="0.25">
      <c r="A1997" t="s">
        <v>3048</v>
      </c>
      <c r="B1997" t="s">
        <v>3030</v>
      </c>
      <c r="C1997" s="16" t="s">
        <v>5235</v>
      </c>
      <c r="D1997" t="s">
        <v>5240</v>
      </c>
      <c r="E1997" t="s">
        <v>3537</v>
      </c>
      <c r="F1997" s="17" t="s">
        <v>2</v>
      </c>
      <c r="G1997" s="18" t="s">
        <v>623</v>
      </c>
      <c r="H1997" s="18">
        <v>186.3</v>
      </c>
      <c r="I1997" s="18">
        <f t="shared" si="32"/>
        <v>186.3</v>
      </c>
      <c r="J1997" s="17">
        <v>1</v>
      </c>
      <c r="K1997" s="17">
        <v>5.28</v>
      </c>
      <c r="L1997" s="19">
        <v>153.6</v>
      </c>
      <c r="M1997" s="17">
        <v>8</v>
      </c>
      <c r="N1997" s="17">
        <v>42.24</v>
      </c>
      <c r="O1997" s="18">
        <v>1228.8</v>
      </c>
      <c r="P1997" s="17" t="s">
        <v>2743</v>
      </c>
      <c r="S1997" s="17" t="s">
        <v>3564</v>
      </c>
      <c r="T1997" s="20" t="s">
        <v>2784</v>
      </c>
      <c r="U1997" s="38" t="s">
        <v>3050</v>
      </c>
    </row>
    <row r="1998" spans="1:21" x14ac:dyDescent="0.25">
      <c r="A1998" t="s">
        <v>3048</v>
      </c>
      <c r="B1998" t="s">
        <v>3030</v>
      </c>
      <c r="C1998" s="16" t="s">
        <v>5236</v>
      </c>
      <c r="D1998" t="s">
        <v>3049</v>
      </c>
      <c r="E1998" t="s">
        <v>3537</v>
      </c>
      <c r="F1998" s="17" t="s">
        <v>2</v>
      </c>
      <c r="G1998" s="18" t="s">
        <v>623</v>
      </c>
      <c r="H1998" s="18">
        <v>186.3</v>
      </c>
      <c r="I1998" s="18">
        <f t="shared" si="32"/>
        <v>186.3</v>
      </c>
      <c r="J1998" s="17">
        <v>1</v>
      </c>
      <c r="K1998" s="17">
        <v>5.28</v>
      </c>
      <c r="L1998" s="19">
        <v>153.6</v>
      </c>
      <c r="M1998" s="17">
        <v>8</v>
      </c>
      <c r="N1998" s="17">
        <v>42.24</v>
      </c>
      <c r="O1998" s="18">
        <v>1228.8</v>
      </c>
      <c r="P1998" s="17" t="s">
        <v>2743</v>
      </c>
      <c r="S1998" s="17" t="s">
        <v>3564</v>
      </c>
      <c r="T1998" s="20" t="s">
        <v>2784</v>
      </c>
      <c r="U1998" s="38" t="s">
        <v>3051</v>
      </c>
    </row>
    <row r="1999" spans="1:21" x14ac:dyDescent="0.25">
      <c r="A1999" t="s">
        <v>2787</v>
      </c>
      <c r="B1999" t="s">
        <v>3030</v>
      </c>
      <c r="C1999" s="16" t="s">
        <v>5979</v>
      </c>
      <c r="D1999" t="s">
        <v>2963</v>
      </c>
      <c r="E1999" t="s">
        <v>3537</v>
      </c>
      <c r="F1999" s="17" t="s">
        <v>2</v>
      </c>
      <c r="G1999" s="17" t="s">
        <v>442</v>
      </c>
      <c r="H1999" s="18">
        <v>104</v>
      </c>
      <c r="I1999" s="18">
        <f t="shared" si="32"/>
        <v>104</v>
      </c>
      <c r="J1999" s="17">
        <v>1</v>
      </c>
      <c r="K1999" s="17">
        <v>3.36</v>
      </c>
      <c r="L1999" s="18">
        <v>14.5</v>
      </c>
      <c r="M1999" s="17">
        <v>20</v>
      </c>
      <c r="N1999" s="18">
        <v>67.2</v>
      </c>
      <c r="O1999" s="17">
        <v>974.4</v>
      </c>
      <c r="P1999" s="17" t="s">
        <v>1399</v>
      </c>
      <c r="S1999" s="17" t="s">
        <v>3559</v>
      </c>
      <c r="T1999" s="20" t="s">
        <v>2769</v>
      </c>
      <c r="U1999" s="38" t="s">
        <v>7399</v>
      </c>
    </row>
    <row r="2000" spans="1:21" x14ac:dyDescent="0.25">
      <c r="A2000" t="s">
        <v>2787</v>
      </c>
      <c r="B2000" t="s">
        <v>3030</v>
      </c>
      <c r="C2000" s="16" t="s">
        <v>5980</v>
      </c>
      <c r="D2000" t="s">
        <v>2964</v>
      </c>
      <c r="E2000" t="s">
        <v>3537</v>
      </c>
      <c r="F2000" s="17" t="s">
        <v>2</v>
      </c>
      <c r="G2000" s="17" t="s">
        <v>442</v>
      </c>
      <c r="H2000" s="18">
        <v>104</v>
      </c>
      <c r="I2000" s="18">
        <f t="shared" si="32"/>
        <v>104</v>
      </c>
      <c r="J2000" s="17">
        <v>1</v>
      </c>
      <c r="K2000" s="17">
        <v>3.36</v>
      </c>
      <c r="L2000" s="18">
        <v>14.5</v>
      </c>
      <c r="M2000" s="17">
        <v>20</v>
      </c>
      <c r="N2000" s="18">
        <v>67.2</v>
      </c>
      <c r="O2000" s="17">
        <v>974.4</v>
      </c>
      <c r="P2000" s="17" t="s">
        <v>1399</v>
      </c>
      <c r="S2000" s="17" t="s">
        <v>3559</v>
      </c>
      <c r="T2000" s="20" t="s">
        <v>2769</v>
      </c>
      <c r="U2000" s="38" t="s">
        <v>7401</v>
      </c>
    </row>
    <row r="2001" spans="1:21" x14ac:dyDescent="0.25">
      <c r="A2001" t="s">
        <v>2787</v>
      </c>
      <c r="B2001" t="s">
        <v>3030</v>
      </c>
      <c r="C2001" s="16" t="s">
        <v>5981</v>
      </c>
      <c r="D2001" t="s">
        <v>2965</v>
      </c>
      <c r="E2001" t="s">
        <v>3537</v>
      </c>
      <c r="F2001" s="17" t="s">
        <v>2</v>
      </c>
      <c r="G2001" s="17" t="s">
        <v>442</v>
      </c>
      <c r="H2001" s="18">
        <v>104</v>
      </c>
      <c r="I2001" s="18">
        <f t="shared" si="32"/>
        <v>104</v>
      </c>
      <c r="J2001" s="17">
        <v>1</v>
      </c>
      <c r="K2001" s="17">
        <v>3.36</v>
      </c>
      <c r="L2001" s="18">
        <v>14.5</v>
      </c>
      <c r="M2001" s="17">
        <v>20</v>
      </c>
      <c r="N2001" s="18">
        <v>67.2</v>
      </c>
      <c r="O2001" s="17">
        <v>974.4</v>
      </c>
      <c r="P2001" s="17" t="s">
        <v>1399</v>
      </c>
      <c r="S2001" s="17" t="s">
        <v>3559</v>
      </c>
      <c r="T2001" s="20" t="s">
        <v>2769</v>
      </c>
      <c r="U2001" s="38" t="s">
        <v>7400</v>
      </c>
    </row>
    <row r="2002" spans="1:21" x14ac:dyDescent="0.25">
      <c r="A2002" t="s">
        <v>2787</v>
      </c>
      <c r="B2002" t="s">
        <v>3030</v>
      </c>
      <c r="C2002" s="16" t="s">
        <v>5982</v>
      </c>
      <c r="D2002" t="s">
        <v>2966</v>
      </c>
      <c r="E2002" t="s">
        <v>3537</v>
      </c>
      <c r="F2002" s="17" t="s">
        <v>2</v>
      </c>
      <c r="G2002" s="17" t="s">
        <v>442</v>
      </c>
      <c r="H2002" s="18">
        <v>104</v>
      </c>
      <c r="I2002" s="18">
        <f t="shared" si="32"/>
        <v>104</v>
      </c>
      <c r="J2002" s="17">
        <v>1</v>
      </c>
      <c r="K2002" s="17">
        <v>3.36</v>
      </c>
      <c r="L2002" s="18">
        <v>14.5</v>
      </c>
      <c r="M2002" s="17">
        <v>20</v>
      </c>
      <c r="N2002" s="18">
        <v>67.2</v>
      </c>
      <c r="O2002" s="17">
        <v>974.4</v>
      </c>
      <c r="P2002" s="17" t="s">
        <v>1399</v>
      </c>
      <c r="S2002" s="17" t="s">
        <v>3559</v>
      </c>
      <c r="T2002" s="20" t="s">
        <v>2769</v>
      </c>
      <c r="U2002" s="38" t="s">
        <v>7397</v>
      </c>
    </row>
    <row r="2003" spans="1:21" x14ac:dyDescent="0.25">
      <c r="A2003" t="s">
        <v>2787</v>
      </c>
      <c r="B2003" t="s">
        <v>3030</v>
      </c>
      <c r="C2003" s="16" t="s">
        <v>5983</v>
      </c>
      <c r="D2003" t="s">
        <v>2967</v>
      </c>
      <c r="E2003" t="s">
        <v>3537</v>
      </c>
      <c r="F2003" s="17" t="s">
        <v>2</v>
      </c>
      <c r="G2003" s="17" t="s">
        <v>442</v>
      </c>
      <c r="H2003" s="18">
        <v>104</v>
      </c>
      <c r="I2003" s="18">
        <f t="shared" si="32"/>
        <v>104</v>
      </c>
      <c r="J2003" s="17">
        <v>1</v>
      </c>
      <c r="K2003" s="17">
        <v>3.36</v>
      </c>
      <c r="L2003" s="18">
        <v>14.5</v>
      </c>
      <c r="M2003" s="17">
        <v>20</v>
      </c>
      <c r="N2003" s="18">
        <v>67.2</v>
      </c>
      <c r="O2003" s="17">
        <v>974.4</v>
      </c>
      <c r="P2003" s="17" t="s">
        <v>1399</v>
      </c>
      <c r="S2003" s="17" t="s">
        <v>3559</v>
      </c>
      <c r="T2003" s="20" t="s">
        <v>2769</v>
      </c>
      <c r="U2003" s="38" t="s">
        <v>7398</v>
      </c>
    </row>
    <row r="2004" spans="1:21" x14ac:dyDescent="0.25">
      <c r="A2004" t="s">
        <v>2787</v>
      </c>
      <c r="B2004" t="s">
        <v>3030</v>
      </c>
      <c r="C2004" s="16" t="s">
        <v>5984</v>
      </c>
      <c r="D2004" t="s">
        <v>2972</v>
      </c>
      <c r="E2004" t="s">
        <v>2767</v>
      </c>
      <c r="F2004" s="17" t="s">
        <v>2</v>
      </c>
      <c r="G2004" s="17" t="s">
        <v>457</v>
      </c>
      <c r="H2004" s="18">
        <v>55.7</v>
      </c>
      <c r="I2004" s="18">
        <f t="shared" si="32"/>
        <v>55.7</v>
      </c>
      <c r="J2004" s="17">
        <v>2</v>
      </c>
      <c r="K2004" s="17">
        <v>2</v>
      </c>
      <c r="L2004" s="17">
        <v>38.03</v>
      </c>
      <c r="M2004" s="17">
        <v>24</v>
      </c>
      <c r="N2004" s="17">
        <v>48</v>
      </c>
      <c r="O2004" s="17">
        <v>912.72</v>
      </c>
      <c r="P2004" s="17" t="s">
        <v>1396</v>
      </c>
      <c r="S2004" s="17" t="s">
        <v>3560</v>
      </c>
      <c r="T2004" s="20" t="s">
        <v>2769</v>
      </c>
      <c r="U2004" s="38" t="s">
        <v>7404</v>
      </c>
    </row>
    <row r="2005" spans="1:21" x14ac:dyDescent="0.25">
      <c r="A2005" t="s">
        <v>2787</v>
      </c>
      <c r="B2005" t="s">
        <v>3030</v>
      </c>
      <c r="C2005" s="16" t="s">
        <v>5985</v>
      </c>
      <c r="D2005" t="s">
        <v>2973</v>
      </c>
      <c r="E2005" t="s">
        <v>2767</v>
      </c>
      <c r="F2005" s="17" t="s">
        <v>2</v>
      </c>
      <c r="G2005" s="17" t="s">
        <v>457</v>
      </c>
      <c r="H2005" s="18">
        <v>55.7</v>
      </c>
      <c r="I2005" s="18">
        <f t="shared" si="32"/>
        <v>55.7</v>
      </c>
      <c r="J2005" s="17">
        <v>2</v>
      </c>
      <c r="K2005" s="17">
        <v>2</v>
      </c>
      <c r="L2005" s="17">
        <v>38.03</v>
      </c>
      <c r="M2005" s="17">
        <v>24</v>
      </c>
      <c r="N2005" s="17">
        <v>48</v>
      </c>
      <c r="O2005" s="17">
        <v>912.72</v>
      </c>
      <c r="P2005" s="17" t="s">
        <v>1396</v>
      </c>
      <c r="S2005" s="17" t="s">
        <v>3560</v>
      </c>
      <c r="T2005" s="20" t="s">
        <v>2769</v>
      </c>
      <c r="U2005" s="38" t="s">
        <v>7406</v>
      </c>
    </row>
    <row r="2006" spans="1:21" x14ac:dyDescent="0.25">
      <c r="A2006" t="s">
        <v>2787</v>
      </c>
      <c r="B2006" t="s">
        <v>3030</v>
      </c>
      <c r="C2006" s="16" t="s">
        <v>5986</v>
      </c>
      <c r="D2006" t="s">
        <v>2974</v>
      </c>
      <c r="E2006" t="s">
        <v>2767</v>
      </c>
      <c r="F2006" s="17" t="s">
        <v>2</v>
      </c>
      <c r="G2006" s="17" t="s">
        <v>457</v>
      </c>
      <c r="H2006" s="18">
        <v>55.7</v>
      </c>
      <c r="I2006" s="18">
        <f t="shared" ref="I2006:I2077" si="34">IFERROR(ROUND((H2006*(100%-$B$1))*(100%-$B$2)*(100%-$B$3)*(100%-$B$4),2),"")</f>
        <v>55.7</v>
      </c>
      <c r="J2006" s="17">
        <v>2</v>
      </c>
      <c r="K2006" s="17">
        <v>2</v>
      </c>
      <c r="L2006" s="17">
        <v>38.03</v>
      </c>
      <c r="M2006" s="17">
        <v>24</v>
      </c>
      <c r="N2006" s="17">
        <v>48</v>
      </c>
      <c r="O2006" s="17">
        <v>912.72</v>
      </c>
      <c r="P2006" s="17" t="s">
        <v>1396</v>
      </c>
      <c r="S2006" s="17" t="s">
        <v>3560</v>
      </c>
      <c r="T2006" s="20" t="s">
        <v>2769</v>
      </c>
      <c r="U2006" s="38" t="s">
        <v>7405</v>
      </c>
    </row>
    <row r="2007" spans="1:21" x14ac:dyDescent="0.25">
      <c r="A2007" t="s">
        <v>2787</v>
      </c>
      <c r="B2007" t="s">
        <v>3030</v>
      </c>
      <c r="C2007" s="16" t="s">
        <v>5987</v>
      </c>
      <c r="D2007" t="s">
        <v>2975</v>
      </c>
      <c r="E2007" t="s">
        <v>2767</v>
      </c>
      <c r="F2007" s="17" t="s">
        <v>2</v>
      </c>
      <c r="G2007" s="17" t="s">
        <v>457</v>
      </c>
      <c r="H2007" s="18">
        <v>55.7</v>
      </c>
      <c r="I2007" s="18">
        <f t="shared" si="34"/>
        <v>55.7</v>
      </c>
      <c r="J2007" s="17">
        <v>2</v>
      </c>
      <c r="K2007" s="17">
        <v>2</v>
      </c>
      <c r="L2007" s="17">
        <v>38.03</v>
      </c>
      <c r="M2007" s="17">
        <v>24</v>
      </c>
      <c r="N2007" s="17">
        <v>48</v>
      </c>
      <c r="O2007" s="17">
        <v>912.72</v>
      </c>
      <c r="P2007" s="17" t="s">
        <v>1396</v>
      </c>
      <c r="S2007" s="17" t="s">
        <v>3560</v>
      </c>
      <c r="T2007" s="20" t="s">
        <v>2769</v>
      </c>
      <c r="U2007" s="38" t="s">
        <v>7402</v>
      </c>
    </row>
    <row r="2008" spans="1:21" x14ac:dyDescent="0.25">
      <c r="A2008" t="s">
        <v>2787</v>
      </c>
      <c r="B2008" t="s">
        <v>3030</v>
      </c>
      <c r="C2008" s="16" t="s">
        <v>5988</v>
      </c>
      <c r="D2008" t="s">
        <v>2976</v>
      </c>
      <c r="E2008" t="s">
        <v>2767</v>
      </c>
      <c r="F2008" s="17" t="s">
        <v>2</v>
      </c>
      <c r="G2008" s="17" t="s">
        <v>457</v>
      </c>
      <c r="H2008" s="18">
        <v>55.7</v>
      </c>
      <c r="I2008" s="18">
        <f t="shared" si="34"/>
        <v>55.7</v>
      </c>
      <c r="J2008" s="17">
        <v>2</v>
      </c>
      <c r="K2008" s="17">
        <v>2</v>
      </c>
      <c r="L2008" s="17">
        <v>38.03</v>
      </c>
      <c r="M2008" s="17">
        <v>24</v>
      </c>
      <c r="N2008" s="17">
        <v>48</v>
      </c>
      <c r="O2008" s="17">
        <v>912.72</v>
      </c>
      <c r="P2008" s="17" t="s">
        <v>1396</v>
      </c>
      <c r="S2008" s="17" t="s">
        <v>3560</v>
      </c>
      <c r="T2008" s="20" t="s">
        <v>2769</v>
      </c>
      <c r="U2008" s="38" t="s">
        <v>7403</v>
      </c>
    </row>
    <row r="2009" spans="1:21" x14ac:dyDescent="0.25">
      <c r="A2009" t="s">
        <v>2787</v>
      </c>
      <c r="B2009" t="s">
        <v>3030</v>
      </c>
      <c r="C2009" s="16" t="s">
        <v>6055</v>
      </c>
      <c r="D2009" t="s">
        <v>7227</v>
      </c>
      <c r="E2009" t="s">
        <v>2767</v>
      </c>
      <c r="F2009" s="17" t="s">
        <v>2</v>
      </c>
      <c r="G2009" s="17" t="s">
        <v>1127</v>
      </c>
      <c r="H2009" s="18">
        <v>61.4</v>
      </c>
      <c r="I2009" s="18">
        <f t="shared" ref="I2009:I2013" si="35">IFERROR(ROUND((H2009*(100%-$B$1))*(100%-$B$2)*(100%-$B$3)*(100%-$B$4),2),"")</f>
        <v>61.4</v>
      </c>
      <c r="J2009" s="17">
        <v>2</v>
      </c>
      <c r="K2009" s="17">
        <v>2.88</v>
      </c>
      <c r="L2009" s="18">
        <v>57.9</v>
      </c>
      <c r="M2009" s="17">
        <v>20</v>
      </c>
      <c r="N2009" s="17">
        <v>57.6</v>
      </c>
      <c r="O2009" s="17">
        <v>1158</v>
      </c>
      <c r="P2009" s="17" t="s">
        <v>1397</v>
      </c>
      <c r="Q2009" s="17" t="s">
        <v>346</v>
      </c>
      <c r="S2009" s="17" t="s">
        <v>3560</v>
      </c>
      <c r="T2009" s="20" t="s">
        <v>2769</v>
      </c>
      <c r="U2009" s="38" t="s">
        <v>7394</v>
      </c>
    </row>
    <row r="2010" spans="1:21" x14ac:dyDescent="0.25">
      <c r="A2010" t="s">
        <v>2787</v>
      </c>
      <c r="B2010" t="s">
        <v>3030</v>
      </c>
      <c r="C2010" s="16" t="s">
        <v>6056</v>
      </c>
      <c r="D2010" t="s">
        <v>2968</v>
      </c>
      <c r="E2010" t="s">
        <v>2767</v>
      </c>
      <c r="F2010" s="17" t="s">
        <v>2</v>
      </c>
      <c r="G2010" s="17" t="s">
        <v>1127</v>
      </c>
      <c r="H2010" s="18">
        <v>61.4</v>
      </c>
      <c r="I2010" s="18">
        <f t="shared" si="35"/>
        <v>61.4</v>
      </c>
      <c r="J2010" s="17">
        <v>2</v>
      </c>
      <c r="K2010" s="17">
        <v>2.88</v>
      </c>
      <c r="L2010" s="18">
        <v>57.9</v>
      </c>
      <c r="M2010" s="17">
        <v>20</v>
      </c>
      <c r="N2010" s="17">
        <v>57.6</v>
      </c>
      <c r="O2010" s="17">
        <v>1158</v>
      </c>
      <c r="P2010" s="17" t="s">
        <v>1397</v>
      </c>
      <c r="Q2010" s="17" t="s">
        <v>346</v>
      </c>
      <c r="S2010" s="17" t="s">
        <v>3560</v>
      </c>
      <c r="T2010" s="20" t="s">
        <v>2769</v>
      </c>
      <c r="U2010" s="38" t="s">
        <v>7396</v>
      </c>
    </row>
    <row r="2011" spans="1:21" x14ac:dyDescent="0.25">
      <c r="A2011" t="s">
        <v>2787</v>
      </c>
      <c r="B2011" t="s">
        <v>3030</v>
      </c>
      <c r="C2011" s="16" t="s">
        <v>6057</v>
      </c>
      <c r="D2011" t="s">
        <v>2969</v>
      </c>
      <c r="E2011" t="s">
        <v>2767</v>
      </c>
      <c r="F2011" s="17" t="s">
        <v>2</v>
      </c>
      <c r="G2011" s="17" t="s">
        <v>1127</v>
      </c>
      <c r="H2011" s="18">
        <v>61.4</v>
      </c>
      <c r="I2011" s="18">
        <f t="shared" si="35"/>
        <v>61.4</v>
      </c>
      <c r="J2011" s="17">
        <v>2</v>
      </c>
      <c r="K2011" s="17">
        <v>2.88</v>
      </c>
      <c r="L2011" s="18">
        <v>57.9</v>
      </c>
      <c r="M2011" s="17">
        <v>20</v>
      </c>
      <c r="N2011" s="17">
        <v>57.6</v>
      </c>
      <c r="O2011" s="17">
        <v>1158</v>
      </c>
      <c r="P2011" s="17" t="s">
        <v>1397</v>
      </c>
      <c r="Q2011" s="17" t="s">
        <v>346</v>
      </c>
      <c r="S2011" s="17" t="s">
        <v>3560</v>
      </c>
      <c r="T2011" s="20" t="s">
        <v>2769</v>
      </c>
      <c r="U2011" s="38" t="s">
        <v>7395</v>
      </c>
    </row>
    <row r="2012" spans="1:21" x14ac:dyDescent="0.25">
      <c r="A2012" t="s">
        <v>2787</v>
      </c>
      <c r="B2012" t="s">
        <v>3030</v>
      </c>
      <c r="C2012" s="16" t="s">
        <v>6058</v>
      </c>
      <c r="D2012" t="s">
        <v>2970</v>
      </c>
      <c r="E2012" t="s">
        <v>2767</v>
      </c>
      <c r="F2012" s="17" t="s">
        <v>2</v>
      </c>
      <c r="G2012" s="17" t="s">
        <v>1127</v>
      </c>
      <c r="H2012" s="18">
        <v>61.4</v>
      </c>
      <c r="I2012" s="18">
        <f t="shared" si="35"/>
        <v>61.4</v>
      </c>
      <c r="J2012" s="17">
        <v>2</v>
      </c>
      <c r="K2012" s="17">
        <v>2.88</v>
      </c>
      <c r="L2012" s="18">
        <v>57.9</v>
      </c>
      <c r="M2012" s="17">
        <v>20</v>
      </c>
      <c r="N2012" s="17">
        <v>57.6</v>
      </c>
      <c r="O2012" s="17">
        <v>1158</v>
      </c>
      <c r="P2012" s="17" t="s">
        <v>1397</v>
      </c>
      <c r="Q2012" s="17" t="s">
        <v>346</v>
      </c>
      <c r="S2012" s="17" t="s">
        <v>3560</v>
      </c>
      <c r="T2012" s="20" t="s">
        <v>2769</v>
      </c>
      <c r="U2012" s="38" t="s">
        <v>7392</v>
      </c>
    </row>
    <row r="2013" spans="1:21" x14ac:dyDescent="0.25">
      <c r="A2013" t="s">
        <v>2787</v>
      </c>
      <c r="B2013" t="s">
        <v>3030</v>
      </c>
      <c r="C2013" s="16" t="s">
        <v>6059</v>
      </c>
      <c r="D2013" t="s">
        <v>2971</v>
      </c>
      <c r="E2013" t="s">
        <v>2767</v>
      </c>
      <c r="F2013" s="17" t="s">
        <v>2</v>
      </c>
      <c r="G2013" s="17" t="s">
        <v>1127</v>
      </c>
      <c r="H2013" s="18">
        <v>61.4</v>
      </c>
      <c r="I2013" s="18">
        <f t="shared" si="35"/>
        <v>61.4</v>
      </c>
      <c r="J2013" s="17">
        <v>2</v>
      </c>
      <c r="K2013" s="17">
        <v>2.88</v>
      </c>
      <c r="L2013" s="18">
        <v>57.9</v>
      </c>
      <c r="M2013" s="17">
        <v>20</v>
      </c>
      <c r="N2013" s="17">
        <v>57.6</v>
      </c>
      <c r="O2013" s="17">
        <v>1158</v>
      </c>
      <c r="P2013" s="17" t="s">
        <v>1397</v>
      </c>
      <c r="Q2013" s="17" t="s">
        <v>346</v>
      </c>
      <c r="S2013" s="17" t="s">
        <v>3560</v>
      </c>
      <c r="T2013" s="20" t="s">
        <v>2769</v>
      </c>
      <c r="U2013" s="38" t="s">
        <v>7393</v>
      </c>
    </row>
    <row r="2014" spans="1:21" x14ac:dyDescent="0.25">
      <c r="A2014" t="s">
        <v>2787</v>
      </c>
      <c r="B2014" t="s">
        <v>3030</v>
      </c>
      <c r="C2014" s="16" t="s">
        <v>5989</v>
      </c>
      <c r="D2014" t="s">
        <v>2977</v>
      </c>
      <c r="E2014" t="s">
        <v>2767</v>
      </c>
      <c r="F2014" s="17" t="s">
        <v>2</v>
      </c>
      <c r="G2014" s="17" t="s">
        <v>484</v>
      </c>
      <c r="H2014" s="18">
        <v>48.4</v>
      </c>
      <c r="I2014" s="18">
        <f t="shared" si="34"/>
        <v>48.4</v>
      </c>
      <c r="J2014" s="17">
        <v>2</v>
      </c>
      <c r="K2014" s="17">
        <v>1.44</v>
      </c>
      <c r="L2014" s="17">
        <v>26.75</v>
      </c>
      <c r="M2014" s="17">
        <v>32</v>
      </c>
      <c r="N2014" s="17">
        <v>46.08</v>
      </c>
      <c r="O2014" s="17">
        <v>856</v>
      </c>
      <c r="P2014" s="17" t="s">
        <v>278</v>
      </c>
      <c r="S2014" s="17" t="s">
        <v>3560</v>
      </c>
      <c r="T2014" s="20" t="s">
        <v>2769</v>
      </c>
      <c r="U2014" s="38" t="s">
        <v>7430</v>
      </c>
    </row>
    <row r="2015" spans="1:21" x14ac:dyDescent="0.25">
      <c r="A2015" t="s">
        <v>2787</v>
      </c>
      <c r="B2015" t="s">
        <v>3030</v>
      </c>
      <c r="C2015" s="16" t="s">
        <v>5990</v>
      </c>
      <c r="D2015" t="s">
        <v>2978</v>
      </c>
      <c r="E2015" t="s">
        <v>2767</v>
      </c>
      <c r="F2015" s="17" t="s">
        <v>2</v>
      </c>
      <c r="G2015" s="17" t="s">
        <v>484</v>
      </c>
      <c r="H2015" s="18">
        <v>48.4</v>
      </c>
      <c r="I2015" s="18">
        <f t="shared" si="34"/>
        <v>48.4</v>
      </c>
      <c r="J2015" s="17">
        <v>2</v>
      </c>
      <c r="K2015" s="17">
        <v>1.44</v>
      </c>
      <c r="L2015" s="17">
        <v>26.75</v>
      </c>
      <c r="M2015" s="17">
        <v>32</v>
      </c>
      <c r="N2015" s="17">
        <v>46.08</v>
      </c>
      <c r="O2015" s="17">
        <v>856</v>
      </c>
      <c r="P2015" s="17" t="s">
        <v>278</v>
      </c>
      <c r="S2015" s="17" t="s">
        <v>3560</v>
      </c>
      <c r="T2015" s="20" t="s">
        <v>2769</v>
      </c>
      <c r="U2015" s="38" t="s">
        <v>7432</v>
      </c>
    </row>
    <row r="2016" spans="1:21" x14ac:dyDescent="0.25">
      <c r="A2016" t="s">
        <v>2787</v>
      </c>
      <c r="B2016" t="s">
        <v>3030</v>
      </c>
      <c r="C2016" s="16" t="s">
        <v>5991</v>
      </c>
      <c r="D2016" t="s">
        <v>2979</v>
      </c>
      <c r="E2016" t="s">
        <v>2767</v>
      </c>
      <c r="F2016" s="17" t="s">
        <v>2</v>
      </c>
      <c r="G2016" s="17" t="s">
        <v>484</v>
      </c>
      <c r="H2016" s="18">
        <v>48.4</v>
      </c>
      <c r="I2016" s="18">
        <f t="shared" si="34"/>
        <v>48.4</v>
      </c>
      <c r="J2016" s="17">
        <v>2</v>
      </c>
      <c r="K2016" s="17">
        <v>1.44</v>
      </c>
      <c r="L2016" s="17">
        <v>26.75</v>
      </c>
      <c r="M2016" s="17">
        <v>32</v>
      </c>
      <c r="N2016" s="17">
        <v>46.08</v>
      </c>
      <c r="O2016" s="17">
        <v>856</v>
      </c>
      <c r="P2016" s="17" t="s">
        <v>278</v>
      </c>
      <c r="S2016" s="17" t="s">
        <v>3560</v>
      </c>
      <c r="T2016" s="20" t="s">
        <v>2769</v>
      </c>
      <c r="U2016" s="38" t="s">
        <v>7431</v>
      </c>
    </row>
    <row r="2017" spans="1:21" x14ac:dyDescent="0.25">
      <c r="A2017" t="s">
        <v>2787</v>
      </c>
      <c r="B2017" t="s">
        <v>3030</v>
      </c>
      <c r="C2017" s="16" t="s">
        <v>5992</v>
      </c>
      <c r="D2017" t="s">
        <v>2980</v>
      </c>
      <c r="E2017" t="s">
        <v>2767</v>
      </c>
      <c r="F2017" s="17" t="s">
        <v>2</v>
      </c>
      <c r="G2017" s="17" t="s">
        <v>484</v>
      </c>
      <c r="H2017" s="18">
        <v>48.4</v>
      </c>
      <c r="I2017" s="18">
        <f t="shared" si="34"/>
        <v>48.4</v>
      </c>
      <c r="J2017" s="17">
        <v>2</v>
      </c>
      <c r="K2017" s="17">
        <v>1.44</v>
      </c>
      <c r="L2017" s="17">
        <v>26.75</v>
      </c>
      <c r="M2017" s="17">
        <v>32</v>
      </c>
      <c r="N2017" s="17">
        <v>46.08</v>
      </c>
      <c r="O2017" s="17">
        <v>856</v>
      </c>
      <c r="P2017" s="17" t="s">
        <v>278</v>
      </c>
      <c r="S2017" s="17" t="s">
        <v>3560</v>
      </c>
      <c r="T2017" s="20" t="s">
        <v>2769</v>
      </c>
      <c r="U2017" s="38" t="s">
        <v>7428</v>
      </c>
    </row>
    <row r="2018" spans="1:21" x14ac:dyDescent="0.25">
      <c r="A2018" t="s">
        <v>2787</v>
      </c>
      <c r="B2018" t="s">
        <v>3030</v>
      </c>
      <c r="C2018" s="16" t="s">
        <v>5993</v>
      </c>
      <c r="D2018" t="s">
        <v>2981</v>
      </c>
      <c r="E2018" t="s">
        <v>2767</v>
      </c>
      <c r="F2018" s="17" t="s">
        <v>2</v>
      </c>
      <c r="G2018" s="17" t="s">
        <v>484</v>
      </c>
      <c r="H2018" s="18">
        <v>48.4</v>
      </c>
      <c r="I2018" s="18">
        <f t="shared" si="34"/>
        <v>48.4</v>
      </c>
      <c r="J2018" s="17">
        <v>2</v>
      </c>
      <c r="K2018" s="17">
        <v>1.44</v>
      </c>
      <c r="L2018" s="17">
        <v>26.75</v>
      </c>
      <c r="M2018" s="17">
        <v>32</v>
      </c>
      <c r="N2018" s="17">
        <v>46.08</v>
      </c>
      <c r="O2018" s="17">
        <v>856</v>
      </c>
      <c r="P2018" s="17" t="s">
        <v>278</v>
      </c>
      <c r="S2018" s="17" t="s">
        <v>3560</v>
      </c>
      <c r="T2018" s="20" t="s">
        <v>2769</v>
      </c>
      <c r="U2018" s="38" t="s">
        <v>7429</v>
      </c>
    </row>
    <row r="2019" spans="1:21" x14ac:dyDescent="0.25">
      <c r="A2019" t="s">
        <v>2787</v>
      </c>
      <c r="B2019" t="s">
        <v>3030</v>
      </c>
      <c r="C2019" s="16" t="s">
        <v>6914</v>
      </c>
      <c r="D2019" t="s">
        <v>2982</v>
      </c>
      <c r="E2019" t="s">
        <v>2767</v>
      </c>
      <c r="F2019" s="17" t="s">
        <v>2</v>
      </c>
      <c r="G2019" s="17" t="s">
        <v>388</v>
      </c>
      <c r="H2019" s="18">
        <v>43.6</v>
      </c>
      <c r="I2019" s="18">
        <f t="shared" si="34"/>
        <v>43.6</v>
      </c>
      <c r="J2019" s="17">
        <v>4</v>
      </c>
      <c r="K2019" s="17">
        <v>1.44</v>
      </c>
      <c r="L2019" s="17">
        <v>26.4</v>
      </c>
      <c r="M2019" s="17">
        <v>30</v>
      </c>
      <c r="N2019" s="17">
        <v>43.2</v>
      </c>
      <c r="O2019" s="17">
        <v>792</v>
      </c>
      <c r="P2019" s="17" t="s">
        <v>273</v>
      </c>
      <c r="S2019" s="17" t="s">
        <v>3560</v>
      </c>
      <c r="T2019" s="20" t="s">
        <v>2769</v>
      </c>
      <c r="U2019" s="43" t="s">
        <v>6909</v>
      </c>
    </row>
    <row r="2020" spans="1:21" x14ac:dyDescent="0.25">
      <c r="A2020" t="s">
        <v>2787</v>
      </c>
      <c r="B2020" t="s">
        <v>3030</v>
      </c>
      <c r="C2020" s="16" t="s">
        <v>6907</v>
      </c>
      <c r="D2020" t="s">
        <v>2983</v>
      </c>
      <c r="E2020" t="s">
        <v>2767</v>
      </c>
      <c r="F2020" s="17" t="s">
        <v>2</v>
      </c>
      <c r="G2020" s="17" t="s">
        <v>388</v>
      </c>
      <c r="H2020" s="18">
        <v>43.6</v>
      </c>
      <c r="I2020" s="18">
        <f t="shared" si="34"/>
        <v>43.6</v>
      </c>
      <c r="J2020" s="17">
        <v>4</v>
      </c>
      <c r="K2020" s="17">
        <v>1.44</v>
      </c>
      <c r="L2020" s="17">
        <v>26.4</v>
      </c>
      <c r="M2020" s="17">
        <v>30</v>
      </c>
      <c r="N2020" s="17">
        <v>43.2</v>
      </c>
      <c r="O2020" s="17">
        <v>792</v>
      </c>
      <c r="P2020" s="17" t="s">
        <v>273</v>
      </c>
      <c r="S2020" s="17" t="s">
        <v>3560</v>
      </c>
      <c r="T2020" s="20" t="s">
        <v>2769</v>
      </c>
      <c r="U2020" s="43" t="s">
        <v>6908</v>
      </c>
    </row>
    <row r="2021" spans="1:21" x14ac:dyDescent="0.25">
      <c r="A2021" t="s">
        <v>2787</v>
      </c>
      <c r="B2021" t="s">
        <v>3030</v>
      </c>
      <c r="C2021" s="16" t="s">
        <v>6913</v>
      </c>
      <c r="D2021" t="s">
        <v>2984</v>
      </c>
      <c r="E2021" t="s">
        <v>2767</v>
      </c>
      <c r="F2021" s="17" t="s">
        <v>2</v>
      </c>
      <c r="G2021" s="17" t="s">
        <v>388</v>
      </c>
      <c r="H2021" s="18">
        <v>43.6</v>
      </c>
      <c r="I2021" s="18">
        <f t="shared" si="34"/>
        <v>43.6</v>
      </c>
      <c r="J2021" s="17">
        <v>4</v>
      </c>
      <c r="K2021" s="17">
        <v>1.44</v>
      </c>
      <c r="L2021" s="17">
        <v>26.4</v>
      </c>
      <c r="M2021" s="17">
        <v>30</v>
      </c>
      <c r="N2021" s="17">
        <v>43.2</v>
      </c>
      <c r="O2021" s="17">
        <v>792</v>
      </c>
      <c r="P2021" s="17" t="s">
        <v>273</v>
      </c>
      <c r="S2021" s="17" t="s">
        <v>3560</v>
      </c>
      <c r="T2021" s="20" t="s">
        <v>2769</v>
      </c>
      <c r="U2021" s="43" t="s">
        <v>6910</v>
      </c>
    </row>
    <row r="2022" spans="1:21" x14ac:dyDescent="0.25">
      <c r="A2022" t="s">
        <v>2787</v>
      </c>
      <c r="B2022" t="s">
        <v>3030</v>
      </c>
      <c r="C2022" s="16" t="s">
        <v>6915</v>
      </c>
      <c r="D2022" t="s">
        <v>2985</v>
      </c>
      <c r="E2022" t="s">
        <v>2767</v>
      </c>
      <c r="F2022" s="17" t="s">
        <v>2</v>
      </c>
      <c r="G2022" s="17" t="s">
        <v>388</v>
      </c>
      <c r="H2022" s="18">
        <v>43.6</v>
      </c>
      <c r="I2022" s="18">
        <f t="shared" si="34"/>
        <v>43.6</v>
      </c>
      <c r="J2022" s="17">
        <v>4</v>
      </c>
      <c r="K2022" s="17">
        <v>1.44</v>
      </c>
      <c r="L2022" s="17">
        <v>26.4</v>
      </c>
      <c r="M2022" s="17">
        <v>30</v>
      </c>
      <c r="N2022" s="17">
        <v>43.2</v>
      </c>
      <c r="O2022" s="17">
        <v>792</v>
      </c>
      <c r="P2022" s="17" t="s">
        <v>273</v>
      </c>
      <c r="S2022" s="17" t="s">
        <v>3560</v>
      </c>
      <c r="T2022" s="20" t="s">
        <v>2769</v>
      </c>
      <c r="U2022" s="43" t="s">
        <v>6911</v>
      </c>
    </row>
    <row r="2023" spans="1:21" x14ac:dyDescent="0.25">
      <c r="A2023" t="s">
        <v>2787</v>
      </c>
      <c r="B2023" t="s">
        <v>3030</v>
      </c>
      <c r="C2023" s="16" t="s">
        <v>6916</v>
      </c>
      <c r="D2023" t="s">
        <v>2986</v>
      </c>
      <c r="E2023" t="s">
        <v>2767</v>
      </c>
      <c r="F2023" s="17" t="s">
        <v>2</v>
      </c>
      <c r="G2023" s="17" t="s">
        <v>388</v>
      </c>
      <c r="H2023" s="18">
        <v>43.6</v>
      </c>
      <c r="I2023" s="18">
        <f t="shared" si="34"/>
        <v>43.6</v>
      </c>
      <c r="J2023" s="17">
        <v>4</v>
      </c>
      <c r="K2023" s="17">
        <v>1.44</v>
      </c>
      <c r="L2023" s="17">
        <v>26.4</v>
      </c>
      <c r="M2023" s="17">
        <v>30</v>
      </c>
      <c r="N2023" s="17">
        <v>43.2</v>
      </c>
      <c r="O2023" s="17">
        <v>792</v>
      </c>
      <c r="P2023" s="17" t="s">
        <v>273</v>
      </c>
      <c r="S2023" s="17" t="s">
        <v>3560</v>
      </c>
      <c r="T2023" s="20" t="s">
        <v>2769</v>
      </c>
      <c r="U2023" s="43" t="s">
        <v>6912</v>
      </c>
    </row>
    <row r="2024" spans="1:21" x14ac:dyDescent="0.25">
      <c r="A2024" t="s">
        <v>2787</v>
      </c>
      <c r="B2024" t="s">
        <v>3030</v>
      </c>
      <c r="C2024" s="16" t="s">
        <v>5994</v>
      </c>
      <c r="D2024" t="s">
        <v>2987</v>
      </c>
      <c r="E2024" t="s">
        <v>2767</v>
      </c>
      <c r="F2024" s="17" t="s">
        <v>2</v>
      </c>
      <c r="G2024" s="17" t="s">
        <v>486</v>
      </c>
      <c r="H2024" s="18">
        <v>38.799999999999997</v>
      </c>
      <c r="I2024" s="18">
        <f t="shared" si="34"/>
        <v>38.799999999999997</v>
      </c>
      <c r="J2024" s="17">
        <v>7</v>
      </c>
      <c r="K2024" s="17">
        <v>1.26</v>
      </c>
      <c r="L2024" s="17">
        <v>24.06</v>
      </c>
      <c r="M2024" s="17">
        <v>48</v>
      </c>
      <c r="N2024" s="17">
        <v>60.48</v>
      </c>
      <c r="O2024" s="17">
        <v>1154.8800000000001</v>
      </c>
      <c r="P2024" s="17" t="s">
        <v>276</v>
      </c>
      <c r="S2024" s="17" t="s">
        <v>3560</v>
      </c>
      <c r="T2024" s="20" t="s">
        <v>2769</v>
      </c>
      <c r="U2024" s="38" t="s">
        <v>7409</v>
      </c>
    </row>
    <row r="2025" spans="1:21" x14ac:dyDescent="0.25">
      <c r="A2025" t="s">
        <v>2787</v>
      </c>
      <c r="B2025" t="s">
        <v>3030</v>
      </c>
      <c r="C2025" s="16" t="s">
        <v>5995</v>
      </c>
      <c r="D2025" t="s">
        <v>2988</v>
      </c>
      <c r="E2025" t="s">
        <v>2767</v>
      </c>
      <c r="F2025" s="17" t="s">
        <v>2</v>
      </c>
      <c r="G2025" s="17" t="s">
        <v>486</v>
      </c>
      <c r="H2025" s="18">
        <v>38.799999999999997</v>
      </c>
      <c r="I2025" s="18">
        <f t="shared" si="34"/>
        <v>38.799999999999997</v>
      </c>
      <c r="J2025" s="17">
        <v>7</v>
      </c>
      <c r="K2025" s="17">
        <v>1.26</v>
      </c>
      <c r="L2025" s="17">
        <v>24.06</v>
      </c>
      <c r="M2025" s="17">
        <v>48</v>
      </c>
      <c r="N2025" s="17">
        <v>60.48</v>
      </c>
      <c r="O2025" s="17">
        <v>1154.8800000000001</v>
      </c>
      <c r="P2025" s="17" t="s">
        <v>276</v>
      </c>
      <c r="S2025" s="17" t="s">
        <v>3560</v>
      </c>
      <c r="T2025" s="20" t="s">
        <v>2769</v>
      </c>
      <c r="U2025" s="38" t="s">
        <v>7411</v>
      </c>
    </row>
    <row r="2026" spans="1:21" x14ac:dyDescent="0.25">
      <c r="A2026" t="s">
        <v>2787</v>
      </c>
      <c r="B2026" t="s">
        <v>3030</v>
      </c>
      <c r="C2026" s="16" t="s">
        <v>5996</v>
      </c>
      <c r="D2026" t="s">
        <v>2989</v>
      </c>
      <c r="E2026" t="s">
        <v>2767</v>
      </c>
      <c r="F2026" s="17" t="s">
        <v>2</v>
      </c>
      <c r="G2026" s="17" t="s">
        <v>486</v>
      </c>
      <c r="H2026" s="18">
        <v>38.799999999999997</v>
      </c>
      <c r="I2026" s="18">
        <f t="shared" si="34"/>
        <v>38.799999999999997</v>
      </c>
      <c r="J2026" s="17">
        <v>7</v>
      </c>
      <c r="K2026" s="17">
        <v>1.26</v>
      </c>
      <c r="L2026" s="17">
        <v>24.06</v>
      </c>
      <c r="M2026" s="17">
        <v>48</v>
      </c>
      <c r="N2026" s="17">
        <v>60.48</v>
      </c>
      <c r="O2026" s="17">
        <v>1154.8800000000001</v>
      </c>
      <c r="P2026" s="17" t="s">
        <v>276</v>
      </c>
      <c r="S2026" s="17" t="s">
        <v>3560</v>
      </c>
      <c r="T2026" s="20" t="s">
        <v>2769</v>
      </c>
      <c r="U2026" s="38" t="s">
        <v>7410</v>
      </c>
    </row>
    <row r="2027" spans="1:21" x14ac:dyDescent="0.25">
      <c r="A2027" t="s">
        <v>2787</v>
      </c>
      <c r="B2027" t="s">
        <v>3030</v>
      </c>
      <c r="C2027" s="16" t="s">
        <v>5997</v>
      </c>
      <c r="D2027" t="s">
        <v>2990</v>
      </c>
      <c r="E2027" t="s">
        <v>2767</v>
      </c>
      <c r="F2027" s="17" t="s">
        <v>2</v>
      </c>
      <c r="G2027" s="17" t="s">
        <v>486</v>
      </c>
      <c r="H2027" s="18">
        <v>38.799999999999997</v>
      </c>
      <c r="I2027" s="18">
        <f t="shared" si="34"/>
        <v>38.799999999999997</v>
      </c>
      <c r="J2027" s="17">
        <v>7</v>
      </c>
      <c r="K2027" s="17">
        <v>1.26</v>
      </c>
      <c r="L2027" s="17">
        <v>24.06</v>
      </c>
      <c r="M2027" s="17">
        <v>48</v>
      </c>
      <c r="N2027" s="17">
        <v>60.48</v>
      </c>
      <c r="O2027" s="17">
        <v>1154.8800000000001</v>
      </c>
      <c r="P2027" s="17" t="s">
        <v>276</v>
      </c>
      <c r="S2027" s="17" t="s">
        <v>3560</v>
      </c>
      <c r="T2027" s="20" t="s">
        <v>2769</v>
      </c>
      <c r="U2027" s="38" t="s">
        <v>7407</v>
      </c>
    </row>
    <row r="2028" spans="1:21" x14ac:dyDescent="0.25">
      <c r="A2028" t="s">
        <v>2787</v>
      </c>
      <c r="B2028" t="s">
        <v>3030</v>
      </c>
      <c r="C2028" s="16" t="s">
        <v>5998</v>
      </c>
      <c r="D2028" t="s">
        <v>2991</v>
      </c>
      <c r="E2028" t="s">
        <v>2767</v>
      </c>
      <c r="F2028" s="17" t="s">
        <v>2</v>
      </c>
      <c r="G2028" s="17" t="s">
        <v>486</v>
      </c>
      <c r="H2028" s="18">
        <v>38.799999999999997</v>
      </c>
      <c r="I2028" s="18">
        <f t="shared" si="34"/>
        <v>38.799999999999997</v>
      </c>
      <c r="J2028" s="17">
        <v>7</v>
      </c>
      <c r="K2028" s="17">
        <v>1.26</v>
      </c>
      <c r="L2028" s="17">
        <v>24.06</v>
      </c>
      <c r="M2028" s="17">
        <v>48</v>
      </c>
      <c r="N2028" s="17">
        <v>60.48</v>
      </c>
      <c r="O2028" s="17">
        <v>1154.8800000000001</v>
      </c>
      <c r="P2028" s="17" t="s">
        <v>276</v>
      </c>
      <c r="S2028" s="17" t="s">
        <v>3560</v>
      </c>
      <c r="T2028" s="20" t="s">
        <v>2769</v>
      </c>
      <c r="U2028" s="38" t="s">
        <v>7408</v>
      </c>
    </row>
    <row r="2029" spans="1:21" x14ac:dyDescent="0.25">
      <c r="A2029" t="s">
        <v>2787</v>
      </c>
      <c r="B2029" t="s">
        <v>3030</v>
      </c>
      <c r="C2029" s="16" t="s">
        <v>5999</v>
      </c>
      <c r="D2029" t="s">
        <v>3473</v>
      </c>
      <c r="E2029" t="s">
        <v>2767</v>
      </c>
      <c r="F2029" s="17" t="s">
        <v>2</v>
      </c>
      <c r="G2029" s="17" t="s">
        <v>412</v>
      </c>
      <c r="H2029" s="18">
        <v>75</v>
      </c>
      <c r="I2029" s="18">
        <f t="shared" si="34"/>
        <v>75</v>
      </c>
      <c r="J2029" s="17">
        <v>2</v>
      </c>
      <c r="K2029" s="17">
        <v>1.44</v>
      </c>
      <c r="L2029" s="17">
        <v>28</v>
      </c>
      <c r="M2029" s="17">
        <v>32</v>
      </c>
      <c r="N2029" s="17">
        <v>46.08</v>
      </c>
      <c r="O2029" s="17">
        <v>896</v>
      </c>
      <c r="P2029" s="17" t="s">
        <v>278</v>
      </c>
      <c r="S2029" s="17" t="s">
        <v>3560</v>
      </c>
      <c r="T2029" s="20" t="s">
        <v>3546</v>
      </c>
      <c r="U2029" s="38" t="s">
        <v>7422</v>
      </c>
    </row>
    <row r="2030" spans="1:21" x14ac:dyDescent="0.25">
      <c r="A2030" t="s">
        <v>2787</v>
      </c>
      <c r="B2030" t="s">
        <v>3030</v>
      </c>
      <c r="C2030" s="16" t="s">
        <v>6000</v>
      </c>
      <c r="D2030" t="s">
        <v>3474</v>
      </c>
      <c r="E2030" t="s">
        <v>2767</v>
      </c>
      <c r="F2030" s="17" t="s">
        <v>2</v>
      </c>
      <c r="G2030" s="17" t="s">
        <v>412</v>
      </c>
      <c r="H2030" s="18">
        <v>75</v>
      </c>
      <c r="I2030" s="18">
        <f t="shared" si="34"/>
        <v>75</v>
      </c>
      <c r="J2030" s="17">
        <v>2</v>
      </c>
      <c r="K2030" s="17">
        <v>1.44</v>
      </c>
      <c r="L2030" s="17">
        <v>28</v>
      </c>
      <c r="M2030" s="17">
        <v>32</v>
      </c>
      <c r="N2030" s="17">
        <v>46.08</v>
      </c>
      <c r="O2030" s="17">
        <v>896</v>
      </c>
      <c r="P2030" s="17" t="s">
        <v>278</v>
      </c>
      <c r="S2030" s="17" t="s">
        <v>3560</v>
      </c>
      <c r="T2030" s="20" t="s">
        <v>3546</v>
      </c>
      <c r="U2030" s="38" t="s">
        <v>7424</v>
      </c>
    </row>
    <row r="2031" spans="1:21" x14ac:dyDescent="0.25">
      <c r="A2031" t="s">
        <v>2787</v>
      </c>
      <c r="B2031" t="s">
        <v>3030</v>
      </c>
      <c r="C2031" s="16" t="s">
        <v>6001</v>
      </c>
      <c r="D2031" t="s">
        <v>3475</v>
      </c>
      <c r="E2031" t="s">
        <v>2767</v>
      </c>
      <c r="F2031" s="17" t="s">
        <v>2</v>
      </c>
      <c r="G2031" s="17" t="s">
        <v>412</v>
      </c>
      <c r="H2031" s="18">
        <v>75</v>
      </c>
      <c r="I2031" s="18">
        <f t="shared" si="34"/>
        <v>75</v>
      </c>
      <c r="J2031" s="17">
        <v>2</v>
      </c>
      <c r="K2031" s="17">
        <v>1.44</v>
      </c>
      <c r="L2031" s="17">
        <v>28</v>
      </c>
      <c r="M2031" s="17">
        <v>32</v>
      </c>
      <c r="N2031" s="17">
        <v>46.08</v>
      </c>
      <c r="O2031" s="17">
        <v>896</v>
      </c>
      <c r="P2031" s="17" t="s">
        <v>278</v>
      </c>
      <c r="S2031" s="17" t="s">
        <v>3560</v>
      </c>
      <c r="T2031" s="20" t="s">
        <v>3546</v>
      </c>
      <c r="U2031" s="38" t="s">
        <v>7423</v>
      </c>
    </row>
    <row r="2032" spans="1:21" x14ac:dyDescent="0.25">
      <c r="A2032" t="s">
        <v>2787</v>
      </c>
      <c r="B2032" t="s">
        <v>3030</v>
      </c>
      <c r="C2032" s="16" t="s">
        <v>6002</v>
      </c>
      <c r="D2032" t="s">
        <v>3476</v>
      </c>
      <c r="E2032" t="s">
        <v>2767</v>
      </c>
      <c r="F2032" s="17" t="s">
        <v>2</v>
      </c>
      <c r="G2032" s="17" t="s">
        <v>412</v>
      </c>
      <c r="H2032" s="18">
        <v>75</v>
      </c>
      <c r="I2032" s="18">
        <f t="shared" si="34"/>
        <v>75</v>
      </c>
      <c r="J2032" s="17">
        <v>2</v>
      </c>
      <c r="K2032" s="17">
        <v>1.44</v>
      </c>
      <c r="L2032" s="17">
        <v>28</v>
      </c>
      <c r="M2032" s="17">
        <v>32</v>
      </c>
      <c r="N2032" s="17">
        <v>46.08</v>
      </c>
      <c r="O2032" s="17">
        <v>896</v>
      </c>
      <c r="P2032" s="17" t="s">
        <v>278</v>
      </c>
      <c r="S2032" s="17" t="s">
        <v>3560</v>
      </c>
      <c r="T2032" s="20" t="s">
        <v>3546</v>
      </c>
      <c r="U2032" s="38" t="s">
        <v>7420</v>
      </c>
    </row>
    <row r="2033" spans="1:21" x14ac:dyDescent="0.25">
      <c r="A2033" t="s">
        <v>2787</v>
      </c>
      <c r="B2033" t="s">
        <v>3030</v>
      </c>
      <c r="C2033" s="16" t="s">
        <v>6003</v>
      </c>
      <c r="D2033" t="s">
        <v>3477</v>
      </c>
      <c r="E2033" t="s">
        <v>2767</v>
      </c>
      <c r="F2033" s="17" t="s">
        <v>2</v>
      </c>
      <c r="G2033" s="17" t="s">
        <v>412</v>
      </c>
      <c r="H2033" s="18">
        <v>75</v>
      </c>
      <c r="I2033" s="18">
        <f t="shared" si="34"/>
        <v>75</v>
      </c>
      <c r="J2033" s="17">
        <v>2</v>
      </c>
      <c r="K2033" s="17">
        <v>1.44</v>
      </c>
      <c r="L2033" s="17">
        <v>28</v>
      </c>
      <c r="M2033" s="17">
        <v>32</v>
      </c>
      <c r="N2033" s="17">
        <v>46.08</v>
      </c>
      <c r="O2033" s="17">
        <v>896</v>
      </c>
      <c r="P2033" s="17" t="s">
        <v>278</v>
      </c>
      <c r="S2033" s="17" t="s">
        <v>3560</v>
      </c>
      <c r="T2033" s="20" t="s">
        <v>3546</v>
      </c>
      <c r="U2033" s="38" t="s">
        <v>7421</v>
      </c>
    </row>
    <row r="2034" spans="1:21" x14ac:dyDescent="0.25">
      <c r="A2034" t="s">
        <v>2787</v>
      </c>
      <c r="B2034" t="s">
        <v>3030</v>
      </c>
      <c r="C2034" s="16" t="s">
        <v>6004</v>
      </c>
      <c r="D2034" t="s">
        <v>3478</v>
      </c>
      <c r="E2034" t="s">
        <v>2767</v>
      </c>
      <c r="F2034" s="17" t="s">
        <v>2</v>
      </c>
      <c r="G2034" s="17" t="s">
        <v>497</v>
      </c>
      <c r="H2034" s="18">
        <v>56.9</v>
      </c>
      <c r="I2034" s="18">
        <f t="shared" si="34"/>
        <v>56.9</v>
      </c>
      <c r="J2034" s="17">
        <v>2</v>
      </c>
      <c r="K2034" s="17">
        <v>1.44</v>
      </c>
      <c r="L2034" s="17">
        <v>28</v>
      </c>
      <c r="M2034" s="17">
        <v>32</v>
      </c>
      <c r="N2034" s="17">
        <v>46.08</v>
      </c>
      <c r="O2034" s="17">
        <v>896</v>
      </c>
      <c r="P2034" s="17" t="s">
        <v>278</v>
      </c>
      <c r="S2034" s="17" t="s">
        <v>3560</v>
      </c>
      <c r="T2034" s="20" t="s">
        <v>3547</v>
      </c>
      <c r="U2034" s="38" t="s">
        <v>7417</v>
      </c>
    </row>
    <row r="2035" spans="1:21" x14ac:dyDescent="0.25">
      <c r="A2035" t="s">
        <v>2787</v>
      </c>
      <c r="B2035" t="s">
        <v>3030</v>
      </c>
      <c r="C2035" s="16" t="s">
        <v>6005</v>
      </c>
      <c r="D2035" t="s">
        <v>3479</v>
      </c>
      <c r="E2035" t="s">
        <v>2767</v>
      </c>
      <c r="F2035" s="17" t="s">
        <v>2</v>
      </c>
      <c r="G2035" s="17" t="s">
        <v>497</v>
      </c>
      <c r="H2035" s="18">
        <v>56.9</v>
      </c>
      <c r="I2035" s="18">
        <f t="shared" si="34"/>
        <v>56.9</v>
      </c>
      <c r="J2035" s="17">
        <v>2</v>
      </c>
      <c r="K2035" s="17">
        <v>1.44</v>
      </c>
      <c r="L2035" s="17">
        <v>28</v>
      </c>
      <c r="M2035" s="17">
        <v>32</v>
      </c>
      <c r="N2035" s="17">
        <v>46.08</v>
      </c>
      <c r="O2035" s="17">
        <v>896</v>
      </c>
      <c r="P2035" s="17" t="s">
        <v>278</v>
      </c>
      <c r="S2035" s="17" t="s">
        <v>3560</v>
      </c>
      <c r="T2035" s="20" t="s">
        <v>3547</v>
      </c>
      <c r="U2035" s="38" t="s">
        <v>7419</v>
      </c>
    </row>
    <row r="2036" spans="1:21" x14ac:dyDescent="0.25">
      <c r="A2036" t="s">
        <v>2787</v>
      </c>
      <c r="B2036" t="s">
        <v>3030</v>
      </c>
      <c r="C2036" s="16" t="s">
        <v>6006</v>
      </c>
      <c r="D2036" t="s">
        <v>3480</v>
      </c>
      <c r="E2036" t="s">
        <v>2767</v>
      </c>
      <c r="F2036" s="17" t="s">
        <v>2</v>
      </c>
      <c r="G2036" s="17" t="s">
        <v>497</v>
      </c>
      <c r="H2036" s="18">
        <v>56.9</v>
      </c>
      <c r="I2036" s="18">
        <f t="shared" si="34"/>
        <v>56.9</v>
      </c>
      <c r="J2036" s="17">
        <v>2</v>
      </c>
      <c r="K2036" s="17">
        <v>1.44</v>
      </c>
      <c r="L2036" s="17">
        <v>28</v>
      </c>
      <c r="M2036" s="17">
        <v>32</v>
      </c>
      <c r="N2036" s="17">
        <v>46.08</v>
      </c>
      <c r="O2036" s="17">
        <v>896</v>
      </c>
      <c r="P2036" s="17" t="s">
        <v>278</v>
      </c>
      <c r="S2036" s="17" t="s">
        <v>3560</v>
      </c>
      <c r="T2036" s="20" t="s">
        <v>3547</v>
      </c>
      <c r="U2036" s="38" t="s">
        <v>7418</v>
      </c>
    </row>
    <row r="2037" spans="1:21" x14ac:dyDescent="0.25">
      <c r="A2037" t="s">
        <v>2787</v>
      </c>
      <c r="B2037" t="s">
        <v>3030</v>
      </c>
      <c r="C2037" s="16" t="s">
        <v>6007</v>
      </c>
      <c r="D2037" t="s">
        <v>3481</v>
      </c>
      <c r="E2037" t="s">
        <v>2767</v>
      </c>
      <c r="F2037" s="17" t="s">
        <v>2</v>
      </c>
      <c r="G2037" s="17" t="s">
        <v>497</v>
      </c>
      <c r="H2037" s="18">
        <v>56.9</v>
      </c>
      <c r="I2037" s="18">
        <f t="shared" si="34"/>
        <v>56.9</v>
      </c>
      <c r="J2037" s="17">
        <v>2</v>
      </c>
      <c r="K2037" s="17">
        <v>1.44</v>
      </c>
      <c r="L2037" s="17">
        <v>28</v>
      </c>
      <c r="M2037" s="17">
        <v>32</v>
      </c>
      <c r="N2037" s="17">
        <v>46.08</v>
      </c>
      <c r="O2037" s="17">
        <v>896</v>
      </c>
      <c r="P2037" s="17" t="s">
        <v>278</v>
      </c>
      <c r="S2037" s="17" t="s">
        <v>3560</v>
      </c>
      <c r="T2037" s="20" t="s">
        <v>3547</v>
      </c>
      <c r="U2037" s="38" t="s">
        <v>7415</v>
      </c>
    </row>
    <row r="2038" spans="1:21" x14ac:dyDescent="0.25">
      <c r="A2038" t="s">
        <v>2787</v>
      </c>
      <c r="B2038" t="s">
        <v>3030</v>
      </c>
      <c r="C2038" s="16" t="s">
        <v>6008</v>
      </c>
      <c r="D2038" t="s">
        <v>3482</v>
      </c>
      <c r="E2038" t="s">
        <v>2767</v>
      </c>
      <c r="F2038" s="17" t="s">
        <v>2</v>
      </c>
      <c r="G2038" s="17" t="s">
        <v>497</v>
      </c>
      <c r="H2038" s="18">
        <v>56.9</v>
      </c>
      <c r="I2038" s="18">
        <f t="shared" si="34"/>
        <v>56.9</v>
      </c>
      <c r="J2038" s="17">
        <v>2</v>
      </c>
      <c r="K2038" s="17">
        <v>1.44</v>
      </c>
      <c r="L2038" s="17">
        <v>28</v>
      </c>
      <c r="M2038" s="17">
        <v>32</v>
      </c>
      <c r="N2038" s="17">
        <v>46.08</v>
      </c>
      <c r="O2038" s="17">
        <v>896</v>
      </c>
      <c r="P2038" s="17" t="s">
        <v>278</v>
      </c>
      <c r="S2038" s="17" t="s">
        <v>3560</v>
      </c>
      <c r="T2038" s="20" t="s">
        <v>3547</v>
      </c>
      <c r="U2038" s="38" t="s">
        <v>7416</v>
      </c>
    </row>
    <row r="2039" spans="1:21" x14ac:dyDescent="0.25">
      <c r="A2039" t="s">
        <v>2787</v>
      </c>
      <c r="B2039" t="s">
        <v>3030</v>
      </c>
      <c r="C2039" s="16" t="s">
        <v>6009</v>
      </c>
      <c r="D2039" t="s">
        <v>3037</v>
      </c>
      <c r="E2039" t="s">
        <v>2767</v>
      </c>
      <c r="F2039" s="17" t="s">
        <v>2</v>
      </c>
      <c r="G2039" s="17" t="s">
        <v>484</v>
      </c>
      <c r="H2039" s="18">
        <v>48.4</v>
      </c>
      <c r="I2039" s="18">
        <f t="shared" si="34"/>
        <v>48.4</v>
      </c>
      <c r="J2039" s="17">
        <v>2</v>
      </c>
      <c r="K2039" s="17">
        <v>1.44</v>
      </c>
      <c r="L2039" s="17">
        <v>26.75</v>
      </c>
      <c r="M2039" s="17">
        <v>32</v>
      </c>
      <c r="N2039" s="17">
        <v>46.08</v>
      </c>
      <c r="O2039" s="17">
        <v>856</v>
      </c>
      <c r="P2039" s="17" t="s">
        <v>278</v>
      </c>
      <c r="Q2039" s="17" t="s">
        <v>47</v>
      </c>
      <c r="R2039" s="17" t="s">
        <v>2782</v>
      </c>
      <c r="S2039" s="17" t="s">
        <v>3560</v>
      </c>
      <c r="T2039" s="20" t="s">
        <v>2783</v>
      </c>
      <c r="U2039" s="38" t="s">
        <v>7426</v>
      </c>
    </row>
    <row r="2040" spans="1:21" x14ac:dyDescent="0.25">
      <c r="A2040" t="s">
        <v>2787</v>
      </c>
      <c r="B2040" t="s">
        <v>3030</v>
      </c>
      <c r="C2040" s="16" t="s">
        <v>6010</v>
      </c>
      <c r="D2040" t="s">
        <v>3038</v>
      </c>
      <c r="E2040" t="s">
        <v>2767</v>
      </c>
      <c r="F2040" s="17" t="s">
        <v>2</v>
      </c>
      <c r="G2040" s="17" t="s">
        <v>484</v>
      </c>
      <c r="H2040" s="18">
        <v>48.4</v>
      </c>
      <c r="I2040" s="18">
        <f t="shared" si="34"/>
        <v>48.4</v>
      </c>
      <c r="J2040" s="17">
        <v>2</v>
      </c>
      <c r="K2040" s="17">
        <v>1.44</v>
      </c>
      <c r="L2040" s="17">
        <v>26.75</v>
      </c>
      <c r="M2040" s="17">
        <v>32</v>
      </c>
      <c r="N2040" s="17">
        <v>46.08</v>
      </c>
      <c r="O2040" s="17">
        <v>856</v>
      </c>
      <c r="P2040" s="17" t="s">
        <v>278</v>
      </c>
      <c r="Q2040" s="17" t="s">
        <v>47</v>
      </c>
      <c r="R2040" s="17" t="s">
        <v>2782</v>
      </c>
      <c r="S2040" s="17" t="s">
        <v>3560</v>
      </c>
      <c r="T2040" s="20" t="s">
        <v>2783</v>
      </c>
      <c r="U2040" s="38" t="s">
        <v>7427</v>
      </c>
    </row>
    <row r="2041" spans="1:21" x14ac:dyDescent="0.25">
      <c r="A2041" t="s">
        <v>2787</v>
      </c>
      <c r="B2041" t="s">
        <v>3030</v>
      </c>
      <c r="C2041" s="16" t="s">
        <v>6011</v>
      </c>
      <c r="D2041" t="s">
        <v>3039</v>
      </c>
      <c r="E2041" t="s">
        <v>2767</v>
      </c>
      <c r="F2041" s="17" t="s">
        <v>2</v>
      </c>
      <c r="G2041" s="17" t="s">
        <v>484</v>
      </c>
      <c r="H2041" s="18">
        <v>48.4</v>
      </c>
      <c r="I2041" s="18">
        <f t="shared" si="34"/>
        <v>48.4</v>
      </c>
      <c r="J2041" s="17">
        <v>2</v>
      </c>
      <c r="K2041" s="17">
        <v>1.44</v>
      </c>
      <c r="L2041" s="17">
        <v>26.75</v>
      </c>
      <c r="M2041" s="17">
        <v>32</v>
      </c>
      <c r="N2041" s="17">
        <v>46.08</v>
      </c>
      <c r="O2041" s="17">
        <v>856</v>
      </c>
      <c r="P2041" s="17" t="s">
        <v>278</v>
      </c>
      <c r="Q2041" s="17" t="s">
        <v>47</v>
      </c>
      <c r="R2041" s="17" t="s">
        <v>2782</v>
      </c>
      <c r="S2041" s="17" t="s">
        <v>3560</v>
      </c>
      <c r="T2041" s="20" t="s">
        <v>2783</v>
      </c>
      <c r="U2041" s="38" t="s">
        <v>7425</v>
      </c>
    </row>
    <row r="2042" spans="1:21" x14ac:dyDescent="0.25">
      <c r="A2042" t="s">
        <v>2787</v>
      </c>
      <c r="B2042" t="s">
        <v>3030</v>
      </c>
      <c r="C2042" s="16" t="s">
        <v>6012</v>
      </c>
      <c r="D2042" t="s">
        <v>4995</v>
      </c>
      <c r="E2042" t="s">
        <v>2767</v>
      </c>
      <c r="F2042" s="17" t="s">
        <v>2</v>
      </c>
      <c r="G2042" s="17" t="s">
        <v>386</v>
      </c>
      <c r="H2042" s="18">
        <v>77.400000000000006</v>
      </c>
      <c r="I2042" s="18">
        <f t="shared" si="34"/>
        <v>77.400000000000006</v>
      </c>
      <c r="J2042" s="17">
        <v>1</v>
      </c>
      <c r="K2042" s="17">
        <v>0.72</v>
      </c>
      <c r="L2042" s="17">
        <v>28</v>
      </c>
      <c r="M2042" s="17">
        <v>32</v>
      </c>
      <c r="N2042" s="17">
        <v>23.04</v>
      </c>
      <c r="O2042" s="17">
        <v>896</v>
      </c>
      <c r="P2042" s="17" t="s">
        <v>278</v>
      </c>
      <c r="Q2042" s="17" t="s">
        <v>47</v>
      </c>
      <c r="R2042" s="17" t="s">
        <v>2782</v>
      </c>
      <c r="S2042" s="17" t="s">
        <v>3561</v>
      </c>
      <c r="T2042" s="20" t="s">
        <v>2783</v>
      </c>
      <c r="U2042" s="38" t="s">
        <v>7413</v>
      </c>
    </row>
    <row r="2043" spans="1:21" x14ac:dyDescent="0.25">
      <c r="A2043" t="s">
        <v>2787</v>
      </c>
      <c r="B2043" t="s">
        <v>3030</v>
      </c>
      <c r="C2043" s="16" t="s">
        <v>6013</v>
      </c>
      <c r="D2043" t="s">
        <v>4996</v>
      </c>
      <c r="E2043" t="s">
        <v>2767</v>
      </c>
      <c r="F2043" s="17" t="s">
        <v>2</v>
      </c>
      <c r="G2043" s="17" t="s">
        <v>386</v>
      </c>
      <c r="H2043" s="18">
        <v>77.400000000000006</v>
      </c>
      <c r="I2043" s="18">
        <f t="shared" si="34"/>
        <v>77.400000000000006</v>
      </c>
      <c r="J2043" s="17">
        <v>1</v>
      </c>
      <c r="K2043" s="17">
        <v>0.72</v>
      </c>
      <c r="L2043" s="17">
        <v>28</v>
      </c>
      <c r="M2043" s="17">
        <v>32</v>
      </c>
      <c r="N2043" s="17">
        <v>23.04</v>
      </c>
      <c r="O2043" s="17">
        <v>896</v>
      </c>
      <c r="P2043" s="17" t="s">
        <v>278</v>
      </c>
      <c r="Q2043" s="17" t="s">
        <v>47</v>
      </c>
      <c r="R2043" s="17" t="s">
        <v>2782</v>
      </c>
      <c r="S2043" s="17" t="s">
        <v>3561</v>
      </c>
      <c r="T2043" s="20" t="s">
        <v>2783</v>
      </c>
      <c r="U2043" s="38" t="s">
        <v>7414</v>
      </c>
    </row>
    <row r="2044" spans="1:21" x14ac:dyDescent="0.25">
      <c r="A2044" t="s">
        <v>2787</v>
      </c>
      <c r="B2044" t="s">
        <v>3030</v>
      </c>
      <c r="C2044" s="16" t="s">
        <v>6014</v>
      </c>
      <c r="D2044" t="s">
        <v>4997</v>
      </c>
      <c r="E2044" t="s">
        <v>2767</v>
      </c>
      <c r="F2044" s="17" t="s">
        <v>2</v>
      </c>
      <c r="G2044" s="17" t="s">
        <v>386</v>
      </c>
      <c r="H2044" s="18">
        <v>77.400000000000006</v>
      </c>
      <c r="I2044" s="18">
        <f t="shared" si="34"/>
        <v>77.400000000000006</v>
      </c>
      <c r="J2044" s="17">
        <v>1</v>
      </c>
      <c r="K2044" s="17">
        <v>0.72</v>
      </c>
      <c r="L2044" s="17">
        <v>28</v>
      </c>
      <c r="M2044" s="17">
        <v>32</v>
      </c>
      <c r="N2044" s="17">
        <v>23.04</v>
      </c>
      <c r="O2044" s="17">
        <v>896</v>
      </c>
      <c r="P2044" s="17" t="s">
        <v>278</v>
      </c>
      <c r="Q2044" s="17" t="s">
        <v>47</v>
      </c>
      <c r="R2044" s="17" t="s">
        <v>2782</v>
      </c>
      <c r="S2044" s="17" t="s">
        <v>3561</v>
      </c>
      <c r="T2044" s="20" t="s">
        <v>2783</v>
      </c>
      <c r="U2044" s="38" t="s">
        <v>7412</v>
      </c>
    </row>
    <row r="2045" spans="1:21" x14ac:dyDescent="0.25">
      <c r="A2045" t="s">
        <v>2787</v>
      </c>
      <c r="B2045" t="s">
        <v>3030</v>
      </c>
      <c r="C2045" s="16" t="s">
        <v>7222</v>
      </c>
      <c r="D2045" t="s">
        <v>7225</v>
      </c>
      <c r="E2045" t="s">
        <v>2767</v>
      </c>
      <c r="F2045" s="17" t="s">
        <v>2</v>
      </c>
      <c r="G2045" s="17" t="s">
        <v>437</v>
      </c>
      <c r="H2045" s="18">
        <v>60.5</v>
      </c>
      <c r="I2045" s="18">
        <f t="shared" ref="I2045:I2047" si="36">IFERROR(ROUND((H2045*(100%-$B$1))*(100%-$B$2)*(100%-$B$3)*(100%-$B$4),2),"")</f>
        <v>60.5</v>
      </c>
      <c r="J2045" s="17">
        <v>2</v>
      </c>
      <c r="K2045" s="17">
        <v>0.72</v>
      </c>
      <c r="L2045" s="19">
        <v>32</v>
      </c>
      <c r="M2045" s="17">
        <v>32</v>
      </c>
      <c r="N2045" s="17">
        <v>23.04</v>
      </c>
      <c r="O2045" s="17">
        <v>1024</v>
      </c>
      <c r="P2045" s="17" t="s">
        <v>273</v>
      </c>
      <c r="Q2045" s="17" t="s">
        <v>47</v>
      </c>
      <c r="R2045" s="17" t="s">
        <v>2782</v>
      </c>
      <c r="S2045" s="17" t="s">
        <v>3561</v>
      </c>
      <c r="T2045" s="20" t="s">
        <v>2783</v>
      </c>
      <c r="U2045" s="38" t="s">
        <v>7388</v>
      </c>
    </row>
    <row r="2046" spans="1:21" x14ac:dyDescent="0.25">
      <c r="A2046" t="s">
        <v>2787</v>
      </c>
      <c r="B2046" t="s">
        <v>3030</v>
      </c>
      <c r="C2046" s="16" t="s">
        <v>7223</v>
      </c>
      <c r="D2046" t="s">
        <v>7226</v>
      </c>
      <c r="E2046" t="s">
        <v>2767</v>
      </c>
      <c r="F2046" s="17" t="s">
        <v>2</v>
      </c>
      <c r="G2046" s="17" t="s">
        <v>437</v>
      </c>
      <c r="H2046" s="18">
        <v>60.5</v>
      </c>
      <c r="I2046" s="18">
        <f t="shared" si="36"/>
        <v>60.5</v>
      </c>
      <c r="J2046" s="17">
        <v>2</v>
      </c>
      <c r="K2046" s="17">
        <v>0.72</v>
      </c>
      <c r="L2046" s="19">
        <v>32</v>
      </c>
      <c r="M2046" s="17">
        <v>32</v>
      </c>
      <c r="N2046" s="17">
        <v>23.04</v>
      </c>
      <c r="O2046" s="17">
        <v>1024</v>
      </c>
      <c r="P2046" s="17" t="s">
        <v>273</v>
      </c>
      <c r="Q2046" s="17" t="s">
        <v>47</v>
      </c>
      <c r="R2046" s="17" t="s">
        <v>2782</v>
      </c>
      <c r="S2046" s="17" t="s">
        <v>3561</v>
      </c>
      <c r="T2046" s="20" t="s">
        <v>2783</v>
      </c>
      <c r="U2046" s="38" t="s">
        <v>7389</v>
      </c>
    </row>
    <row r="2047" spans="1:21" x14ac:dyDescent="0.25">
      <c r="A2047" t="s">
        <v>2787</v>
      </c>
      <c r="B2047" t="s">
        <v>3030</v>
      </c>
      <c r="C2047" s="16" t="s">
        <v>7224</v>
      </c>
      <c r="D2047" t="s">
        <v>8289</v>
      </c>
      <c r="E2047" t="s">
        <v>2767</v>
      </c>
      <c r="F2047" s="17" t="s">
        <v>2</v>
      </c>
      <c r="G2047" s="17" t="s">
        <v>437</v>
      </c>
      <c r="H2047" s="18">
        <v>60.5</v>
      </c>
      <c r="I2047" s="18">
        <f t="shared" si="36"/>
        <v>60.5</v>
      </c>
      <c r="J2047" s="17">
        <v>2</v>
      </c>
      <c r="K2047" s="17">
        <v>0.72</v>
      </c>
      <c r="L2047" s="19">
        <v>32</v>
      </c>
      <c r="M2047" s="17">
        <v>32</v>
      </c>
      <c r="N2047" s="17">
        <v>23.04</v>
      </c>
      <c r="O2047" s="17">
        <v>1024</v>
      </c>
      <c r="P2047" s="17" t="s">
        <v>273</v>
      </c>
      <c r="Q2047" s="17" t="s">
        <v>47</v>
      </c>
      <c r="R2047" s="17" t="s">
        <v>2782</v>
      </c>
      <c r="S2047" s="17" t="s">
        <v>3561</v>
      </c>
      <c r="T2047" s="20" t="s">
        <v>2783</v>
      </c>
      <c r="U2047" s="38" t="s">
        <v>7390</v>
      </c>
    </row>
    <row r="2048" spans="1:21" x14ac:dyDescent="0.25">
      <c r="A2048" t="s">
        <v>2787</v>
      </c>
      <c r="B2048" t="s">
        <v>3030</v>
      </c>
      <c r="C2048" s="16" t="s">
        <v>6015</v>
      </c>
      <c r="D2048" t="s">
        <v>3483</v>
      </c>
      <c r="E2048" t="s">
        <v>3777</v>
      </c>
      <c r="F2048" s="17" t="s">
        <v>2</v>
      </c>
      <c r="G2048" s="17" t="s">
        <v>438</v>
      </c>
      <c r="H2048" s="18">
        <v>111.3</v>
      </c>
      <c r="I2048" s="18">
        <f t="shared" si="34"/>
        <v>111.3</v>
      </c>
      <c r="J2048" s="17">
        <v>6</v>
      </c>
      <c r="K2048" s="17">
        <v>0.54</v>
      </c>
      <c r="L2048" s="17">
        <v>10.36</v>
      </c>
      <c r="M2048" s="17">
        <v>60</v>
      </c>
      <c r="N2048" s="18">
        <v>32.4</v>
      </c>
      <c r="O2048" s="18">
        <v>621.6</v>
      </c>
      <c r="P2048" s="17" t="s">
        <v>277</v>
      </c>
      <c r="S2048" s="17" t="s">
        <v>3560</v>
      </c>
      <c r="T2048" s="20" t="s">
        <v>2769</v>
      </c>
      <c r="U2048" s="38" t="s">
        <v>6437</v>
      </c>
    </row>
    <row r="2049" spans="1:21" x14ac:dyDescent="0.25">
      <c r="A2049" t="s">
        <v>2787</v>
      </c>
      <c r="B2049" t="s">
        <v>3030</v>
      </c>
      <c r="C2049" s="16" t="s">
        <v>6016</v>
      </c>
      <c r="D2049" t="s">
        <v>3484</v>
      </c>
      <c r="E2049" t="s">
        <v>3777</v>
      </c>
      <c r="F2049" s="17" t="s">
        <v>2</v>
      </c>
      <c r="G2049" s="17" t="s">
        <v>438</v>
      </c>
      <c r="H2049" s="18">
        <v>111.3</v>
      </c>
      <c r="I2049" s="18">
        <f t="shared" si="34"/>
        <v>111.3</v>
      </c>
      <c r="J2049" s="17">
        <v>6</v>
      </c>
      <c r="K2049" s="17">
        <v>0.54</v>
      </c>
      <c r="L2049" s="17">
        <v>10.36</v>
      </c>
      <c r="M2049" s="17">
        <v>60</v>
      </c>
      <c r="N2049" s="18">
        <v>32.4</v>
      </c>
      <c r="O2049" s="18">
        <v>621.6</v>
      </c>
      <c r="P2049" s="17" t="s">
        <v>277</v>
      </c>
      <c r="S2049" s="17" t="s">
        <v>3560</v>
      </c>
      <c r="T2049" s="20" t="s">
        <v>2769</v>
      </c>
      <c r="U2049" s="38" t="s">
        <v>6438</v>
      </c>
    </row>
    <row r="2050" spans="1:21" x14ac:dyDescent="0.25">
      <c r="A2050" t="s">
        <v>2787</v>
      </c>
      <c r="B2050" t="s">
        <v>3030</v>
      </c>
      <c r="C2050" s="16" t="s">
        <v>6017</v>
      </c>
      <c r="D2050" t="s">
        <v>3485</v>
      </c>
      <c r="E2050" t="s">
        <v>3777</v>
      </c>
      <c r="F2050" s="17" t="s">
        <v>2</v>
      </c>
      <c r="G2050" s="17" t="s">
        <v>438</v>
      </c>
      <c r="H2050" s="18">
        <v>111.3</v>
      </c>
      <c r="I2050" s="18">
        <f t="shared" si="34"/>
        <v>111.3</v>
      </c>
      <c r="J2050" s="17">
        <v>6</v>
      </c>
      <c r="K2050" s="17">
        <v>0.54</v>
      </c>
      <c r="L2050" s="17">
        <v>10.36</v>
      </c>
      <c r="M2050" s="17">
        <v>60</v>
      </c>
      <c r="N2050" s="18">
        <v>32.4</v>
      </c>
      <c r="O2050" s="18">
        <v>621.6</v>
      </c>
      <c r="P2050" s="17" t="s">
        <v>277</v>
      </c>
      <c r="S2050" s="17" t="s">
        <v>3560</v>
      </c>
      <c r="T2050" s="20" t="s">
        <v>2769</v>
      </c>
      <c r="U2050" s="38" t="s">
        <v>6439</v>
      </c>
    </row>
    <row r="2051" spans="1:21" x14ac:dyDescent="0.25">
      <c r="A2051" t="s">
        <v>2787</v>
      </c>
      <c r="B2051" t="s">
        <v>3030</v>
      </c>
      <c r="C2051" s="16" t="s">
        <v>6018</v>
      </c>
      <c r="D2051" t="s">
        <v>3486</v>
      </c>
      <c r="E2051" t="s">
        <v>3777</v>
      </c>
      <c r="F2051" s="17" t="s">
        <v>2</v>
      </c>
      <c r="G2051" s="17" t="s">
        <v>438</v>
      </c>
      <c r="H2051" s="18">
        <v>111.3</v>
      </c>
      <c r="I2051" s="18">
        <f t="shared" si="34"/>
        <v>111.3</v>
      </c>
      <c r="J2051" s="17">
        <v>6</v>
      </c>
      <c r="K2051" s="17">
        <v>0.54</v>
      </c>
      <c r="L2051" s="17">
        <v>10.36</v>
      </c>
      <c r="M2051" s="17">
        <v>60</v>
      </c>
      <c r="N2051" s="18">
        <v>32.4</v>
      </c>
      <c r="O2051" s="18">
        <v>621.6</v>
      </c>
      <c r="P2051" s="17" t="s">
        <v>277</v>
      </c>
      <c r="S2051" s="17" t="s">
        <v>3560</v>
      </c>
      <c r="T2051" s="20" t="s">
        <v>2769</v>
      </c>
      <c r="U2051" s="38" t="s">
        <v>6440</v>
      </c>
    </row>
    <row r="2052" spans="1:21" x14ac:dyDescent="0.25">
      <c r="A2052" t="s">
        <v>2787</v>
      </c>
      <c r="B2052" t="s">
        <v>3030</v>
      </c>
      <c r="C2052" s="16" t="s">
        <v>6019</v>
      </c>
      <c r="D2052" t="s">
        <v>3487</v>
      </c>
      <c r="E2052" t="s">
        <v>3777</v>
      </c>
      <c r="F2052" s="17" t="s">
        <v>2</v>
      </c>
      <c r="G2052" s="17" t="s">
        <v>438</v>
      </c>
      <c r="H2052" s="18">
        <v>111.3</v>
      </c>
      <c r="I2052" s="18">
        <f t="shared" si="34"/>
        <v>111.3</v>
      </c>
      <c r="J2052" s="17">
        <v>6</v>
      </c>
      <c r="K2052" s="17">
        <v>0.54</v>
      </c>
      <c r="L2052" s="17">
        <v>10.36</v>
      </c>
      <c r="M2052" s="17">
        <v>60</v>
      </c>
      <c r="N2052" s="18">
        <v>32.4</v>
      </c>
      <c r="O2052" s="18">
        <v>621.6</v>
      </c>
      <c r="P2052" s="17" t="s">
        <v>277</v>
      </c>
      <c r="S2052" s="17" t="s">
        <v>3560</v>
      </c>
      <c r="T2052" s="20" t="s">
        <v>2769</v>
      </c>
      <c r="U2052" s="38" t="s">
        <v>6441</v>
      </c>
    </row>
    <row r="2053" spans="1:21" x14ac:dyDescent="0.25">
      <c r="A2053" t="s">
        <v>2787</v>
      </c>
      <c r="B2053" t="s">
        <v>3030</v>
      </c>
      <c r="C2053" s="16" t="s">
        <v>6020</v>
      </c>
      <c r="D2053" t="s">
        <v>4567</v>
      </c>
      <c r="E2053" t="s">
        <v>3777</v>
      </c>
      <c r="F2053" s="17" t="s">
        <v>2</v>
      </c>
      <c r="G2053" s="17" t="s">
        <v>443</v>
      </c>
      <c r="H2053" s="18">
        <v>145.19999999999999</v>
      </c>
      <c r="I2053" s="18">
        <f t="shared" si="34"/>
        <v>145.19999999999999</v>
      </c>
      <c r="J2053" s="17">
        <v>6</v>
      </c>
      <c r="K2053" s="17">
        <v>1.08</v>
      </c>
      <c r="L2053" s="17">
        <v>20.25</v>
      </c>
      <c r="M2053" s="17">
        <v>30</v>
      </c>
      <c r="N2053" s="18">
        <v>32.4</v>
      </c>
      <c r="O2053" s="7">
        <v>607.5</v>
      </c>
      <c r="P2053" s="17" t="s">
        <v>276</v>
      </c>
      <c r="S2053" s="17" t="s">
        <v>3560</v>
      </c>
      <c r="T2053" s="20" t="s">
        <v>2769</v>
      </c>
      <c r="U2053" s="38" t="s">
        <v>6442</v>
      </c>
    </row>
    <row r="2054" spans="1:21" x14ac:dyDescent="0.25">
      <c r="A2054" t="s">
        <v>2787</v>
      </c>
      <c r="B2054" t="s">
        <v>3030</v>
      </c>
      <c r="C2054" s="16" t="s">
        <v>6021</v>
      </c>
      <c r="D2054" t="s">
        <v>4568</v>
      </c>
      <c r="E2054" t="s">
        <v>3777</v>
      </c>
      <c r="F2054" s="17" t="s">
        <v>2</v>
      </c>
      <c r="G2054" s="17" t="s">
        <v>443</v>
      </c>
      <c r="H2054" s="18">
        <v>145.19999999999999</v>
      </c>
      <c r="I2054" s="18">
        <f t="shared" si="34"/>
        <v>145.19999999999999</v>
      </c>
      <c r="J2054" s="17">
        <v>6</v>
      </c>
      <c r="K2054" s="17">
        <v>1.08</v>
      </c>
      <c r="L2054" s="17">
        <v>20.25</v>
      </c>
      <c r="M2054" s="17">
        <v>30</v>
      </c>
      <c r="N2054" s="18">
        <v>32.4</v>
      </c>
      <c r="O2054" s="7">
        <v>607.5</v>
      </c>
      <c r="P2054" s="17" t="s">
        <v>276</v>
      </c>
      <c r="S2054" s="17" t="s">
        <v>3560</v>
      </c>
      <c r="T2054" s="20" t="s">
        <v>2769</v>
      </c>
      <c r="U2054" s="38" t="s">
        <v>6443</v>
      </c>
    </row>
    <row r="2055" spans="1:21" x14ac:dyDescent="0.25">
      <c r="A2055" t="s">
        <v>2787</v>
      </c>
      <c r="B2055" t="s">
        <v>3030</v>
      </c>
      <c r="C2055" s="16" t="s">
        <v>6022</v>
      </c>
      <c r="D2055" t="s">
        <v>4569</v>
      </c>
      <c r="E2055" t="s">
        <v>3777</v>
      </c>
      <c r="F2055" s="17" t="s">
        <v>2</v>
      </c>
      <c r="G2055" s="17" t="s">
        <v>443</v>
      </c>
      <c r="H2055" s="18">
        <v>145.19999999999999</v>
      </c>
      <c r="I2055" s="18">
        <f t="shared" si="34"/>
        <v>145.19999999999999</v>
      </c>
      <c r="J2055" s="17">
        <v>6</v>
      </c>
      <c r="K2055" s="17">
        <v>1.08</v>
      </c>
      <c r="L2055" s="17">
        <v>20.25</v>
      </c>
      <c r="M2055" s="17">
        <v>30</v>
      </c>
      <c r="N2055" s="18">
        <v>32.4</v>
      </c>
      <c r="O2055" s="7">
        <v>607.5</v>
      </c>
      <c r="P2055" s="17" t="s">
        <v>276</v>
      </c>
      <c r="S2055" s="17" t="s">
        <v>3560</v>
      </c>
      <c r="T2055" s="20" t="s">
        <v>2769</v>
      </c>
      <c r="U2055" s="38" t="s">
        <v>6444</v>
      </c>
    </row>
    <row r="2056" spans="1:21" x14ac:dyDescent="0.25">
      <c r="A2056" t="s">
        <v>2787</v>
      </c>
      <c r="B2056" t="s">
        <v>3030</v>
      </c>
      <c r="C2056" s="16" t="s">
        <v>6023</v>
      </c>
      <c r="D2056" t="s">
        <v>4570</v>
      </c>
      <c r="E2056" t="s">
        <v>3777</v>
      </c>
      <c r="F2056" s="17" t="s">
        <v>2</v>
      </c>
      <c r="G2056" s="17" t="s">
        <v>443</v>
      </c>
      <c r="H2056" s="18">
        <v>145.19999999999999</v>
      </c>
      <c r="I2056" s="18">
        <f t="shared" si="34"/>
        <v>145.19999999999999</v>
      </c>
      <c r="J2056" s="17">
        <v>6</v>
      </c>
      <c r="K2056" s="17">
        <v>1.08</v>
      </c>
      <c r="L2056" s="17">
        <v>20.25</v>
      </c>
      <c r="M2056" s="17">
        <v>30</v>
      </c>
      <c r="N2056" s="18">
        <v>32.4</v>
      </c>
      <c r="O2056" s="7">
        <v>607.5</v>
      </c>
      <c r="P2056" s="17" t="s">
        <v>276</v>
      </c>
      <c r="S2056" s="17" t="s">
        <v>3560</v>
      </c>
      <c r="T2056" s="20" t="s">
        <v>2769</v>
      </c>
      <c r="U2056" s="38" t="s">
        <v>6445</v>
      </c>
    </row>
    <row r="2057" spans="1:21" x14ac:dyDescent="0.25">
      <c r="A2057" t="s">
        <v>2787</v>
      </c>
      <c r="B2057" t="s">
        <v>3030</v>
      </c>
      <c r="C2057" s="16" t="s">
        <v>6024</v>
      </c>
      <c r="D2057" t="s">
        <v>4571</v>
      </c>
      <c r="E2057" t="s">
        <v>3777</v>
      </c>
      <c r="F2057" s="17" t="s">
        <v>2</v>
      </c>
      <c r="G2057" s="17" t="s">
        <v>443</v>
      </c>
      <c r="H2057" s="18">
        <v>145.19999999999999</v>
      </c>
      <c r="I2057" s="18">
        <f t="shared" si="34"/>
        <v>145.19999999999999</v>
      </c>
      <c r="J2057" s="17">
        <v>6</v>
      </c>
      <c r="K2057" s="17">
        <v>1.08</v>
      </c>
      <c r="L2057" s="17">
        <v>20.25</v>
      </c>
      <c r="M2057" s="17">
        <v>30</v>
      </c>
      <c r="N2057" s="18">
        <v>32.4</v>
      </c>
      <c r="O2057" s="7">
        <v>607.5</v>
      </c>
      <c r="P2057" s="17" t="s">
        <v>276</v>
      </c>
      <c r="S2057" s="17" t="s">
        <v>3560</v>
      </c>
      <c r="T2057" s="20" t="s">
        <v>2769</v>
      </c>
      <c r="U2057" s="38" t="s">
        <v>6446</v>
      </c>
    </row>
    <row r="2058" spans="1:21" x14ac:dyDescent="0.25">
      <c r="A2058" t="s">
        <v>2787</v>
      </c>
      <c r="B2058" t="s">
        <v>3030</v>
      </c>
      <c r="C2058" s="16" t="s">
        <v>6025</v>
      </c>
      <c r="D2058" t="s">
        <v>3488</v>
      </c>
      <c r="E2058" t="s">
        <v>3777</v>
      </c>
      <c r="F2058" s="17" t="s">
        <v>2</v>
      </c>
      <c r="G2058" s="17" t="s">
        <v>1020</v>
      </c>
      <c r="H2058" s="18">
        <v>159.69999999999999</v>
      </c>
      <c r="I2058" s="18">
        <f t="shared" si="34"/>
        <v>159.69999999999999</v>
      </c>
      <c r="J2058" s="17">
        <v>6</v>
      </c>
      <c r="K2058" s="17">
        <v>0.54</v>
      </c>
      <c r="L2058" s="17">
        <v>10.36</v>
      </c>
      <c r="M2058" s="17">
        <v>60</v>
      </c>
      <c r="N2058" s="18">
        <v>32.4</v>
      </c>
      <c r="O2058" s="7">
        <v>621.6</v>
      </c>
      <c r="P2058" s="17" t="s">
        <v>277</v>
      </c>
      <c r="S2058" s="17" t="s">
        <v>3560</v>
      </c>
      <c r="T2058" s="20" t="s">
        <v>2769</v>
      </c>
      <c r="U2058" s="38" t="s">
        <v>6447</v>
      </c>
    </row>
    <row r="2059" spans="1:21" x14ac:dyDescent="0.25">
      <c r="A2059" t="s">
        <v>2787</v>
      </c>
      <c r="B2059" t="s">
        <v>3030</v>
      </c>
      <c r="C2059" s="16" t="s">
        <v>6026</v>
      </c>
      <c r="D2059" t="s">
        <v>3489</v>
      </c>
      <c r="E2059" t="s">
        <v>3777</v>
      </c>
      <c r="F2059" s="17" t="s">
        <v>2</v>
      </c>
      <c r="G2059" s="17" t="s">
        <v>1020</v>
      </c>
      <c r="H2059" s="18">
        <v>159.69999999999999</v>
      </c>
      <c r="I2059" s="18">
        <f t="shared" si="34"/>
        <v>159.69999999999999</v>
      </c>
      <c r="J2059" s="17">
        <v>6</v>
      </c>
      <c r="K2059" s="17">
        <v>0.54</v>
      </c>
      <c r="L2059" s="17">
        <v>10.36</v>
      </c>
      <c r="M2059" s="17">
        <v>60</v>
      </c>
      <c r="N2059" s="18">
        <v>32.4</v>
      </c>
      <c r="O2059" s="7">
        <v>621.6</v>
      </c>
      <c r="P2059" s="17" t="s">
        <v>277</v>
      </c>
      <c r="S2059" s="17" t="s">
        <v>3560</v>
      </c>
      <c r="T2059" s="20" t="s">
        <v>2769</v>
      </c>
      <c r="U2059" s="38" t="s">
        <v>6448</v>
      </c>
    </row>
    <row r="2060" spans="1:21" x14ac:dyDescent="0.25">
      <c r="A2060" t="s">
        <v>2787</v>
      </c>
      <c r="B2060" t="s">
        <v>3030</v>
      </c>
      <c r="C2060" s="16" t="s">
        <v>6027</v>
      </c>
      <c r="D2060" t="s">
        <v>3490</v>
      </c>
      <c r="E2060" t="s">
        <v>3777</v>
      </c>
      <c r="F2060" s="17" t="s">
        <v>2</v>
      </c>
      <c r="G2060" s="17" t="s">
        <v>1020</v>
      </c>
      <c r="H2060" s="18">
        <v>159.69999999999999</v>
      </c>
      <c r="I2060" s="18">
        <f t="shared" si="34"/>
        <v>159.69999999999999</v>
      </c>
      <c r="J2060" s="17">
        <v>6</v>
      </c>
      <c r="K2060" s="17">
        <v>0.54</v>
      </c>
      <c r="L2060" s="17">
        <v>10.36</v>
      </c>
      <c r="M2060" s="17">
        <v>60</v>
      </c>
      <c r="N2060" s="18">
        <v>32.4</v>
      </c>
      <c r="O2060" s="7">
        <v>621.6</v>
      </c>
      <c r="P2060" s="17" t="s">
        <v>277</v>
      </c>
      <c r="S2060" s="17" t="s">
        <v>3560</v>
      </c>
      <c r="T2060" s="20" t="s">
        <v>2769</v>
      </c>
      <c r="U2060" s="38" t="s">
        <v>6449</v>
      </c>
    </row>
    <row r="2061" spans="1:21" x14ac:dyDescent="0.25">
      <c r="A2061" t="s">
        <v>2787</v>
      </c>
      <c r="B2061" t="s">
        <v>3030</v>
      </c>
      <c r="C2061" s="16" t="s">
        <v>6028</v>
      </c>
      <c r="D2061" t="s">
        <v>3491</v>
      </c>
      <c r="E2061" t="s">
        <v>3777</v>
      </c>
      <c r="F2061" s="17" t="s">
        <v>2</v>
      </c>
      <c r="G2061" s="17" t="s">
        <v>1020</v>
      </c>
      <c r="H2061" s="18">
        <v>159.69999999999999</v>
      </c>
      <c r="I2061" s="18">
        <f t="shared" si="34"/>
        <v>159.69999999999999</v>
      </c>
      <c r="J2061" s="17">
        <v>6</v>
      </c>
      <c r="K2061" s="17">
        <v>0.54</v>
      </c>
      <c r="L2061" s="17">
        <v>10.36</v>
      </c>
      <c r="M2061" s="17">
        <v>60</v>
      </c>
      <c r="N2061" s="18">
        <v>32.4</v>
      </c>
      <c r="O2061" s="7">
        <v>621.6</v>
      </c>
      <c r="P2061" s="17" t="s">
        <v>277</v>
      </c>
      <c r="S2061" s="17" t="s">
        <v>3560</v>
      </c>
      <c r="T2061" s="20" t="s">
        <v>2769</v>
      </c>
      <c r="U2061" s="38" t="s">
        <v>6450</v>
      </c>
    </row>
    <row r="2062" spans="1:21" x14ac:dyDescent="0.25">
      <c r="A2062" t="s">
        <v>2787</v>
      </c>
      <c r="B2062" t="s">
        <v>3030</v>
      </c>
      <c r="C2062" s="16" t="s">
        <v>6029</v>
      </c>
      <c r="D2062" t="s">
        <v>3492</v>
      </c>
      <c r="E2062" t="s">
        <v>3777</v>
      </c>
      <c r="F2062" s="17" t="s">
        <v>2</v>
      </c>
      <c r="G2062" s="17" t="s">
        <v>1020</v>
      </c>
      <c r="H2062" s="18">
        <v>159.69999999999999</v>
      </c>
      <c r="I2062" s="18">
        <f t="shared" si="34"/>
        <v>159.69999999999999</v>
      </c>
      <c r="J2062" s="17">
        <v>6</v>
      </c>
      <c r="K2062" s="17">
        <v>0.54</v>
      </c>
      <c r="L2062" s="17">
        <v>10.36</v>
      </c>
      <c r="M2062" s="17">
        <v>60</v>
      </c>
      <c r="N2062" s="18">
        <v>32.4</v>
      </c>
      <c r="O2062" s="7">
        <v>621.6</v>
      </c>
      <c r="P2062" s="17" t="s">
        <v>277</v>
      </c>
      <c r="S2062" s="17" t="s">
        <v>3560</v>
      </c>
      <c r="T2062" s="20" t="s">
        <v>2769</v>
      </c>
      <c r="U2062" s="38" t="s">
        <v>6451</v>
      </c>
    </row>
    <row r="2063" spans="1:21" x14ac:dyDescent="0.25">
      <c r="A2063" t="s">
        <v>2787</v>
      </c>
      <c r="B2063" t="s">
        <v>3030</v>
      </c>
      <c r="C2063" s="16" t="s">
        <v>6030</v>
      </c>
      <c r="D2063" t="s">
        <v>3493</v>
      </c>
      <c r="E2063" t="s">
        <v>3777</v>
      </c>
      <c r="F2063" s="17" t="s">
        <v>2</v>
      </c>
      <c r="G2063" s="17" t="s">
        <v>489</v>
      </c>
      <c r="H2063" s="18">
        <v>169.3</v>
      </c>
      <c r="I2063" s="18">
        <f t="shared" si="34"/>
        <v>169.3</v>
      </c>
      <c r="J2063" s="17">
        <v>6</v>
      </c>
      <c r="K2063" s="17">
        <v>0.53</v>
      </c>
      <c r="L2063" s="17">
        <v>10.36</v>
      </c>
      <c r="M2063" s="17">
        <v>60</v>
      </c>
      <c r="N2063" s="18">
        <v>31.8</v>
      </c>
      <c r="O2063" s="18">
        <v>621.6</v>
      </c>
      <c r="P2063" s="17" t="s">
        <v>2992</v>
      </c>
      <c r="S2063" s="17" t="s">
        <v>3560</v>
      </c>
      <c r="T2063" s="20" t="s">
        <v>2769</v>
      </c>
      <c r="U2063" s="38" t="s">
        <v>6452</v>
      </c>
    </row>
    <row r="2064" spans="1:21" x14ac:dyDescent="0.25">
      <c r="A2064" t="s">
        <v>2787</v>
      </c>
      <c r="B2064" t="s">
        <v>3030</v>
      </c>
      <c r="C2064" s="16" t="s">
        <v>6031</v>
      </c>
      <c r="D2064" t="s">
        <v>3494</v>
      </c>
      <c r="E2064" t="s">
        <v>3777</v>
      </c>
      <c r="F2064" s="17" t="s">
        <v>2</v>
      </c>
      <c r="G2064" s="17" t="s">
        <v>489</v>
      </c>
      <c r="H2064" s="18">
        <v>169.3</v>
      </c>
      <c r="I2064" s="18">
        <f t="shared" si="34"/>
        <v>169.3</v>
      </c>
      <c r="J2064" s="17">
        <v>6</v>
      </c>
      <c r="K2064" s="17">
        <v>0.53</v>
      </c>
      <c r="L2064" s="17">
        <v>10.36</v>
      </c>
      <c r="M2064" s="17">
        <v>60</v>
      </c>
      <c r="N2064" s="18">
        <v>31.8</v>
      </c>
      <c r="O2064" s="18">
        <v>621.6</v>
      </c>
      <c r="P2064" s="17" t="s">
        <v>2992</v>
      </c>
      <c r="S2064" s="17" t="s">
        <v>3560</v>
      </c>
      <c r="T2064" s="20" t="s">
        <v>2769</v>
      </c>
      <c r="U2064" s="38" t="s">
        <v>6453</v>
      </c>
    </row>
    <row r="2065" spans="1:21" x14ac:dyDescent="0.25">
      <c r="A2065" t="s">
        <v>2787</v>
      </c>
      <c r="B2065" t="s">
        <v>3030</v>
      </c>
      <c r="C2065" s="16" t="s">
        <v>6032</v>
      </c>
      <c r="D2065" t="s">
        <v>3495</v>
      </c>
      <c r="E2065" t="s">
        <v>3777</v>
      </c>
      <c r="F2065" s="17" t="s">
        <v>2</v>
      </c>
      <c r="G2065" s="17" t="s">
        <v>489</v>
      </c>
      <c r="H2065" s="18">
        <v>169.3</v>
      </c>
      <c r="I2065" s="18">
        <f t="shared" si="34"/>
        <v>169.3</v>
      </c>
      <c r="J2065" s="17">
        <v>6</v>
      </c>
      <c r="K2065" s="17">
        <v>0.53</v>
      </c>
      <c r="L2065" s="17">
        <v>10.36</v>
      </c>
      <c r="M2065" s="17">
        <v>60</v>
      </c>
      <c r="N2065" s="18">
        <v>31.8</v>
      </c>
      <c r="O2065" s="18">
        <v>621.6</v>
      </c>
      <c r="P2065" s="17" t="s">
        <v>2992</v>
      </c>
      <c r="S2065" s="17" t="s">
        <v>3560</v>
      </c>
      <c r="T2065" s="20" t="s">
        <v>2769</v>
      </c>
      <c r="U2065" s="38" t="s">
        <v>6454</v>
      </c>
    </row>
    <row r="2066" spans="1:21" x14ac:dyDescent="0.25">
      <c r="A2066" t="s">
        <v>2787</v>
      </c>
      <c r="B2066" t="s">
        <v>3030</v>
      </c>
      <c r="C2066" s="16" t="s">
        <v>6033</v>
      </c>
      <c r="D2066" t="s">
        <v>3496</v>
      </c>
      <c r="E2066" t="s">
        <v>3777</v>
      </c>
      <c r="F2066" s="17" t="s">
        <v>2</v>
      </c>
      <c r="G2066" s="17" t="s">
        <v>489</v>
      </c>
      <c r="H2066" s="18">
        <v>169.3</v>
      </c>
      <c r="I2066" s="18">
        <f t="shared" si="34"/>
        <v>169.3</v>
      </c>
      <c r="J2066" s="17">
        <v>6</v>
      </c>
      <c r="K2066" s="17">
        <v>0.53</v>
      </c>
      <c r="L2066" s="17">
        <v>10.36</v>
      </c>
      <c r="M2066" s="17">
        <v>60</v>
      </c>
      <c r="N2066" s="18">
        <v>31.8</v>
      </c>
      <c r="O2066" s="18">
        <v>621.6</v>
      </c>
      <c r="P2066" s="17" t="s">
        <v>2992</v>
      </c>
      <c r="S2066" s="17" t="s">
        <v>3560</v>
      </c>
      <c r="T2066" s="20" t="s">
        <v>2769</v>
      </c>
      <c r="U2066" s="38" t="s">
        <v>6455</v>
      </c>
    </row>
    <row r="2067" spans="1:21" x14ac:dyDescent="0.25">
      <c r="A2067" t="s">
        <v>2787</v>
      </c>
      <c r="B2067" t="s">
        <v>3030</v>
      </c>
      <c r="C2067" s="16" t="s">
        <v>6034</v>
      </c>
      <c r="D2067" t="s">
        <v>3497</v>
      </c>
      <c r="E2067" t="s">
        <v>3777</v>
      </c>
      <c r="F2067" s="17" t="s">
        <v>2</v>
      </c>
      <c r="G2067" s="17" t="s">
        <v>489</v>
      </c>
      <c r="H2067" s="18">
        <v>169.3</v>
      </c>
      <c r="I2067" s="18">
        <f t="shared" si="34"/>
        <v>169.3</v>
      </c>
      <c r="J2067" s="17">
        <v>6</v>
      </c>
      <c r="K2067" s="17">
        <v>0.53</v>
      </c>
      <c r="L2067" s="17">
        <v>10.36</v>
      </c>
      <c r="M2067" s="17">
        <v>60</v>
      </c>
      <c r="N2067" s="18">
        <v>31.8</v>
      </c>
      <c r="O2067" s="18">
        <v>621.6</v>
      </c>
      <c r="P2067" s="17" t="s">
        <v>2992</v>
      </c>
      <c r="S2067" s="17" t="s">
        <v>3560</v>
      </c>
      <c r="T2067" s="20" t="s">
        <v>2769</v>
      </c>
      <c r="U2067" s="38" t="s">
        <v>6456</v>
      </c>
    </row>
    <row r="2068" spans="1:21" x14ac:dyDescent="0.25">
      <c r="A2068" t="s">
        <v>2787</v>
      </c>
      <c r="B2068" t="s">
        <v>3030</v>
      </c>
      <c r="C2068" s="16" t="s">
        <v>6035</v>
      </c>
      <c r="D2068" t="s">
        <v>2993</v>
      </c>
      <c r="E2068" t="s">
        <v>2827</v>
      </c>
      <c r="F2068" s="17" t="s">
        <v>0</v>
      </c>
      <c r="G2068" s="17" t="s">
        <v>1393</v>
      </c>
      <c r="H2068" s="18">
        <v>12.1</v>
      </c>
      <c r="I2068" s="18">
        <f t="shared" si="34"/>
        <v>12.1</v>
      </c>
      <c r="J2068" s="17">
        <v>6</v>
      </c>
      <c r="K2068" s="17">
        <v>0.42</v>
      </c>
      <c r="L2068" s="17">
        <v>8.1</v>
      </c>
      <c r="M2068" s="17" t="s">
        <v>2795</v>
      </c>
      <c r="N2068" s="17" t="s">
        <v>2795</v>
      </c>
      <c r="O2068" s="17" t="s">
        <v>2795</v>
      </c>
      <c r="P2068" s="17" t="s">
        <v>2739</v>
      </c>
      <c r="S2068" s="17" t="s">
        <v>3560</v>
      </c>
      <c r="T2068" s="20" t="s">
        <v>2769</v>
      </c>
      <c r="U2068" s="38" t="s">
        <v>6457</v>
      </c>
    </row>
    <row r="2069" spans="1:21" x14ac:dyDescent="0.25">
      <c r="A2069" t="s">
        <v>2787</v>
      </c>
      <c r="B2069" t="s">
        <v>3030</v>
      </c>
      <c r="C2069" s="16" t="s">
        <v>6036</v>
      </c>
      <c r="D2069" t="s">
        <v>2994</v>
      </c>
      <c r="E2069" t="s">
        <v>2827</v>
      </c>
      <c r="F2069" s="17" t="s">
        <v>0</v>
      </c>
      <c r="G2069" s="17" t="s">
        <v>1393</v>
      </c>
      <c r="H2069" s="18">
        <v>12.1</v>
      </c>
      <c r="I2069" s="18">
        <f t="shared" si="34"/>
        <v>12.1</v>
      </c>
      <c r="J2069" s="17">
        <v>6</v>
      </c>
      <c r="K2069" s="17">
        <v>0.42</v>
      </c>
      <c r="L2069" s="17">
        <v>8.1</v>
      </c>
      <c r="M2069" s="17" t="s">
        <v>2795</v>
      </c>
      <c r="N2069" s="17" t="s">
        <v>2795</v>
      </c>
      <c r="O2069" s="17" t="s">
        <v>2795</v>
      </c>
      <c r="P2069" s="17" t="s">
        <v>2739</v>
      </c>
      <c r="S2069" s="17" t="s">
        <v>3560</v>
      </c>
      <c r="T2069" s="20" t="s">
        <v>2769</v>
      </c>
      <c r="U2069" s="38" t="s">
        <v>6458</v>
      </c>
    </row>
    <row r="2070" spans="1:21" x14ac:dyDescent="0.25">
      <c r="A2070" t="s">
        <v>2787</v>
      </c>
      <c r="B2070" t="s">
        <v>3030</v>
      </c>
      <c r="C2070" s="16" t="s">
        <v>6037</v>
      </c>
      <c r="D2070" t="s">
        <v>2995</v>
      </c>
      <c r="E2070" t="s">
        <v>2827</v>
      </c>
      <c r="F2070" s="17" t="s">
        <v>0</v>
      </c>
      <c r="G2070" s="17" t="s">
        <v>1393</v>
      </c>
      <c r="H2070" s="18">
        <v>12.1</v>
      </c>
      <c r="I2070" s="18">
        <f t="shared" si="34"/>
        <v>12.1</v>
      </c>
      <c r="J2070" s="17">
        <v>6</v>
      </c>
      <c r="K2070" s="17">
        <v>0.42</v>
      </c>
      <c r="L2070" s="17">
        <v>8.1</v>
      </c>
      <c r="M2070" s="17" t="s">
        <v>2795</v>
      </c>
      <c r="N2070" s="17" t="s">
        <v>2795</v>
      </c>
      <c r="O2070" s="17" t="s">
        <v>2795</v>
      </c>
      <c r="P2070" s="17" t="s">
        <v>2739</v>
      </c>
      <c r="S2070" s="17" t="s">
        <v>3560</v>
      </c>
      <c r="T2070" s="20" t="s">
        <v>2769</v>
      </c>
      <c r="U2070" s="38" t="s">
        <v>6459</v>
      </c>
    </row>
    <row r="2071" spans="1:21" x14ac:dyDescent="0.25">
      <c r="A2071" t="s">
        <v>2787</v>
      </c>
      <c r="B2071" t="s">
        <v>3030</v>
      </c>
      <c r="C2071" s="16" t="s">
        <v>6038</v>
      </c>
      <c r="D2071" t="s">
        <v>2996</v>
      </c>
      <c r="E2071" t="s">
        <v>2827</v>
      </c>
      <c r="F2071" s="17" t="s">
        <v>0</v>
      </c>
      <c r="G2071" s="17" t="s">
        <v>1393</v>
      </c>
      <c r="H2071" s="18">
        <v>12.1</v>
      </c>
      <c r="I2071" s="18">
        <f t="shared" si="34"/>
        <v>12.1</v>
      </c>
      <c r="J2071" s="17">
        <v>6</v>
      </c>
      <c r="K2071" s="17">
        <v>0.42</v>
      </c>
      <c r="L2071" s="17">
        <v>8.1</v>
      </c>
      <c r="M2071" s="17" t="s">
        <v>2795</v>
      </c>
      <c r="N2071" s="17" t="s">
        <v>2795</v>
      </c>
      <c r="O2071" s="17" t="s">
        <v>2795</v>
      </c>
      <c r="P2071" s="17" t="s">
        <v>2739</v>
      </c>
      <c r="S2071" s="17" t="s">
        <v>3560</v>
      </c>
      <c r="T2071" s="20" t="s">
        <v>2769</v>
      </c>
      <c r="U2071" s="38" t="s">
        <v>6460</v>
      </c>
    </row>
    <row r="2072" spans="1:21" x14ac:dyDescent="0.25">
      <c r="A2072" t="s">
        <v>2787</v>
      </c>
      <c r="B2072" t="s">
        <v>3030</v>
      </c>
      <c r="C2072" s="16" t="s">
        <v>6039</v>
      </c>
      <c r="D2072" t="s">
        <v>2997</v>
      </c>
      <c r="E2072" t="s">
        <v>2827</v>
      </c>
      <c r="F2072" s="17" t="s">
        <v>0</v>
      </c>
      <c r="G2072" s="17" t="s">
        <v>1393</v>
      </c>
      <c r="H2072" s="18">
        <v>12.1</v>
      </c>
      <c r="I2072" s="18">
        <f t="shared" si="34"/>
        <v>12.1</v>
      </c>
      <c r="J2072" s="17">
        <v>6</v>
      </c>
      <c r="K2072" s="17">
        <v>0.42</v>
      </c>
      <c r="L2072" s="17">
        <v>8.1</v>
      </c>
      <c r="M2072" s="17" t="s">
        <v>2795</v>
      </c>
      <c r="N2072" s="17" t="s">
        <v>2795</v>
      </c>
      <c r="O2072" s="17" t="s">
        <v>2795</v>
      </c>
      <c r="P2072" s="17" t="s">
        <v>2739</v>
      </c>
      <c r="S2072" s="17" t="s">
        <v>3560</v>
      </c>
      <c r="T2072" s="20" t="s">
        <v>2769</v>
      </c>
      <c r="U2072" s="38" t="s">
        <v>6461</v>
      </c>
    </row>
    <row r="2073" spans="1:21" x14ac:dyDescent="0.25">
      <c r="A2073" t="s">
        <v>2787</v>
      </c>
      <c r="B2073" t="s">
        <v>3030</v>
      </c>
      <c r="C2073" s="16" t="s">
        <v>6040</v>
      </c>
      <c r="D2073" t="s">
        <v>2998</v>
      </c>
      <c r="E2073" t="s">
        <v>2827</v>
      </c>
      <c r="F2073" s="17" t="s">
        <v>0</v>
      </c>
      <c r="G2073" s="17" t="s">
        <v>360</v>
      </c>
      <c r="H2073" s="18">
        <v>7.3</v>
      </c>
      <c r="I2073" s="18">
        <f t="shared" si="34"/>
        <v>7.3</v>
      </c>
      <c r="J2073" s="17">
        <v>15</v>
      </c>
      <c r="K2073" s="17">
        <v>0.63</v>
      </c>
      <c r="L2073" s="17">
        <v>13.28</v>
      </c>
      <c r="M2073" s="17" t="s">
        <v>2795</v>
      </c>
      <c r="N2073" s="17" t="s">
        <v>2795</v>
      </c>
      <c r="O2073" s="17" t="s">
        <v>2795</v>
      </c>
      <c r="P2073" s="17" t="s">
        <v>2730</v>
      </c>
      <c r="S2073" s="17" t="s">
        <v>3560</v>
      </c>
      <c r="T2073" s="20" t="s">
        <v>2769</v>
      </c>
      <c r="U2073" s="38" t="s">
        <v>6462</v>
      </c>
    </row>
    <row r="2074" spans="1:21" x14ac:dyDescent="0.25">
      <c r="A2074" t="s">
        <v>2787</v>
      </c>
      <c r="B2074" t="s">
        <v>3030</v>
      </c>
      <c r="C2074" s="16" t="s">
        <v>6041</v>
      </c>
      <c r="D2074" t="s">
        <v>2999</v>
      </c>
      <c r="E2074" t="s">
        <v>2827</v>
      </c>
      <c r="F2074" s="17" t="s">
        <v>0</v>
      </c>
      <c r="G2074" s="17" t="s">
        <v>360</v>
      </c>
      <c r="H2074" s="18">
        <v>7.3</v>
      </c>
      <c r="I2074" s="18">
        <f t="shared" si="34"/>
        <v>7.3</v>
      </c>
      <c r="J2074" s="17">
        <v>15</v>
      </c>
      <c r="K2074" s="17">
        <v>0.63</v>
      </c>
      <c r="L2074" s="17">
        <v>13.28</v>
      </c>
      <c r="M2074" s="17" t="s">
        <v>2795</v>
      </c>
      <c r="N2074" s="17" t="s">
        <v>2795</v>
      </c>
      <c r="O2074" s="17" t="s">
        <v>2795</v>
      </c>
      <c r="P2074" s="17" t="s">
        <v>2730</v>
      </c>
      <c r="S2074" s="17" t="s">
        <v>3560</v>
      </c>
      <c r="T2074" s="20" t="s">
        <v>2769</v>
      </c>
      <c r="U2074" s="38" t="s">
        <v>6463</v>
      </c>
    </row>
    <row r="2075" spans="1:21" x14ac:dyDescent="0.25">
      <c r="A2075" t="s">
        <v>2787</v>
      </c>
      <c r="B2075" t="s">
        <v>3030</v>
      </c>
      <c r="C2075" s="16" t="s">
        <v>6042</v>
      </c>
      <c r="D2075" t="s">
        <v>3000</v>
      </c>
      <c r="E2075" t="s">
        <v>2827</v>
      </c>
      <c r="F2075" s="17" t="s">
        <v>0</v>
      </c>
      <c r="G2075" s="17" t="s">
        <v>360</v>
      </c>
      <c r="H2075" s="18">
        <v>7.3</v>
      </c>
      <c r="I2075" s="18">
        <f t="shared" si="34"/>
        <v>7.3</v>
      </c>
      <c r="J2075" s="17">
        <v>15</v>
      </c>
      <c r="K2075" s="17">
        <v>0.63</v>
      </c>
      <c r="L2075" s="17">
        <v>13.28</v>
      </c>
      <c r="M2075" s="17" t="s">
        <v>2795</v>
      </c>
      <c r="N2075" s="17" t="s">
        <v>2795</v>
      </c>
      <c r="O2075" s="17" t="s">
        <v>2795</v>
      </c>
      <c r="P2075" s="17" t="s">
        <v>2730</v>
      </c>
      <c r="S2075" s="17" t="s">
        <v>3560</v>
      </c>
      <c r="T2075" s="20" t="s">
        <v>2769</v>
      </c>
      <c r="U2075" s="38" t="s">
        <v>6464</v>
      </c>
    </row>
    <row r="2076" spans="1:21" x14ac:dyDescent="0.25">
      <c r="A2076" t="s">
        <v>2787</v>
      </c>
      <c r="B2076" t="s">
        <v>3030</v>
      </c>
      <c r="C2076" s="16" t="s">
        <v>6043</v>
      </c>
      <c r="D2076" t="s">
        <v>3001</v>
      </c>
      <c r="E2076" t="s">
        <v>2827</v>
      </c>
      <c r="F2076" s="17" t="s">
        <v>0</v>
      </c>
      <c r="G2076" s="17" t="s">
        <v>360</v>
      </c>
      <c r="H2076" s="18">
        <v>7.3</v>
      </c>
      <c r="I2076" s="18">
        <f t="shared" si="34"/>
        <v>7.3</v>
      </c>
      <c r="J2076" s="17">
        <v>15</v>
      </c>
      <c r="K2076" s="17">
        <v>0.63</v>
      </c>
      <c r="L2076" s="17">
        <v>13.28</v>
      </c>
      <c r="M2076" s="17" t="s">
        <v>2795</v>
      </c>
      <c r="N2076" s="17" t="s">
        <v>2795</v>
      </c>
      <c r="O2076" s="17" t="s">
        <v>2795</v>
      </c>
      <c r="P2076" s="17" t="s">
        <v>2730</v>
      </c>
      <c r="S2076" s="17" t="s">
        <v>3560</v>
      </c>
      <c r="T2076" s="20" t="s">
        <v>2769</v>
      </c>
      <c r="U2076" s="38" t="s">
        <v>6465</v>
      </c>
    </row>
    <row r="2077" spans="1:21" x14ac:dyDescent="0.25">
      <c r="A2077" t="s">
        <v>2787</v>
      </c>
      <c r="B2077" t="s">
        <v>3030</v>
      </c>
      <c r="C2077" s="16" t="s">
        <v>6044</v>
      </c>
      <c r="D2077" t="s">
        <v>3002</v>
      </c>
      <c r="E2077" t="s">
        <v>2827</v>
      </c>
      <c r="F2077" s="17" t="s">
        <v>0</v>
      </c>
      <c r="G2077" s="17" t="s">
        <v>360</v>
      </c>
      <c r="H2077" s="18">
        <v>7.3</v>
      </c>
      <c r="I2077" s="18">
        <f t="shared" si="34"/>
        <v>7.3</v>
      </c>
      <c r="J2077" s="17">
        <v>15</v>
      </c>
      <c r="K2077" s="17">
        <v>0.63</v>
      </c>
      <c r="L2077" s="17">
        <v>13.28</v>
      </c>
      <c r="M2077" s="17" t="s">
        <v>2795</v>
      </c>
      <c r="N2077" s="17" t="s">
        <v>2795</v>
      </c>
      <c r="O2077" s="17" t="s">
        <v>2795</v>
      </c>
      <c r="P2077" s="17" t="s">
        <v>2730</v>
      </c>
      <c r="S2077" s="17" t="s">
        <v>3560</v>
      </c>
      <c r="T2077" s="20" t="s">
        <v>2769</v>
      </c>
      <c r="U2077" s="38" t="s">
        <v>6466</v>
      </c>
    </row>
    <row r="2078" spans="1:21" x14ac:dyDescent="0.25">
      <c r="A2078" t="s">
        <v>2787</v>
      </c>
      <c r="B2078" t="s">
        <v>3030</v>
      </c>
      <c r="C2078" s="16" t="s">
        <v>6045</v>
      </c>
      <c r="D2078" t="s">
        <v>3951</v>
      </c>
      <c r="E2078" t="s">
        <v>2827</v>
      </c>
      <c r="F2078" s="17" t="s">
        <v>0</v>
      </c>
      <c r="G2078" s="17" t="s">
        <v>415</v>
      </c>
      <c r="H2078" s="18">
        <v>169.3</v>
      </c>
      <c r="I2078" s="18">
        <f t="shared" ref="I2078:I2133" si="37">IFERROR(ROUND((H2078*(100%-$B$1))*(100%-$B$2)*(100%-$B$3)*(100%-$B$4),2),"")</f>
        <v>169.3</v>
      </c>
      <c r="J2078" s="17">
        <v>2</v>
      </c>
      <c r="K2078" s="17" t="s">
        <v>2795</v>
      </c>
      <c r="L2078" s="17">
        <v>14</v>
      </c>
      <c r="M2078" s="17" t="s">
        <v>2795</v>
      </c>
      <c r="N2078" s="17" t="s">
        <v>2795</v>
      </c>
      <c r="O2078" s="17" t="s">
        <v>2795</v>
      </c>
      <c r="P2078" s="17" t="s">
        <v>2740</v>
      </c>
      <c r="S2078" s="17" t="s">
        <v>3560</v>
      </c>
      <c r="T2078" s="20" t="s">
        <v>2769</v>
      </c>
      <c r="U2078" s="38" t="s">
        <v>6467</v>
      </c>
    </row>
    <row r="2079" spans="1:21" x14ac:dyDescent="0.25">
      <c r="A2079" t="s">
        <v>2787</v>
      </c>
      <c r="B2079" t="s">
        <v>3030</v>
      </c>
      <c r="C2079" s="16" t="s">
        <v>6046</v>
      </c>
      <c r="D2079" t="s">
        <v>3952</v>
      </c>
      <c r="E2079" t="s">
        <v>2827</v>
      </c>
      <c r="F2079" s="17" t="s">
        <v>0</v>
      </c>
      <c r="G2079" s="17" t="s">
        <v>415</v>
      </c>
      <c r="H2079" s="18">
        <v>169.3</v>
      </c>
      <c r="I2079" s="18">
        <f t="shared" si="37"/>
        <v>169.3</v>
      </c>
      <c r="J2079" s="17">
        <v>2</v>
      </c>
      <c r="K2079" s="17" t="s">
        <v>2795</v>
      </c>
      <c r="L2079" s="17">
        <v>14</v>
      </c>
      <c r="M2079" s="17" t="s">
        <v>2795</v>
      </c>
      <c r="N2079" s="17" t="s">
        <v>2795</v>
      </c>
      <c r="O2079" s="17" t="s">
        <v>2795</v>
      </c>
      <c r="P2079" s="17" t="s">
        <v>2740</v>
      </c>
      <c r="S2079" s="17" t="s">
        <v>3560</v>
      </c>
      <c r="T2079" s="20" t="s">
        <v>2769</v>
      </c>
      <c r="U2079" s="38" t="s">
        <v>6468</v>
      </c>
    </row>
    <row r="2080" spans="1:21" x14ac:dyDescent="0.25">
      <c r="A2080" t="s">
        <v>2787</v>
      </c>
      <c r="B2080" t="s">
        <v>3030</v>
      </c>
      <c r="C2080" s="16" t="s">
        <v>6047</v>
      </c>
      <c r="D2080" t="s">
        <v>3953</v>
      </c>
      <c r="E2080" t="s">
        <v>2827</v>
      </c>
      <c r="F2080" s="17" t="s">
        <v>0</v>
      </c>
      <c r="G2080" s="17" t="s">
        <v>415</v>
      </c>
      <c r="H2080" s="18">
        <v>169.3</v>
      </c>
      <c r="I2080" s="18">
        <f t="shared" si="37"/>
        <v>169.3</v>
      </c>
      <c r="J2080" s="17">
        <v>2</v>
      </c>
      <c r="K2080" s="17" t="s">
        <v>2795</v>
      </c>
      <c r="L2080" s="17">
        <v>14</v>
      </c>
      <c r="M2080" s="17" t="s">
        <v>2795</v>
      </c>
      <c r="N2080" s="17" t="s">
        <v>2795</v>
      </c>
      <c r="O2080" s="17" t="s">
        <v>2795</v>
      </c>
      <c r="P2080" s="17" t="s">
        <v>2740</v>
      </c>
      <c r="S2080" s="17" t="s">
        <v>3560</v>
      </c>
      <c r="T2080" s="20" t="s">
        <v>2769</v>
      </c>
      <c r="U2080" s="38" t="s">
        <v>6469</v>
      </c>
    </row>
    <row r="2081" spans="1:21" x14ac:dyDescent="0.25">
      <c r="A2081" t="s">
        <v>2787</v>
      </c>
      <c r="B2081" t="s">
        <v>3030</v>
      </c>
      <c r="C2081" s="16" t="s">
        <v>6048</v>
      </c>
      <c r="D2081" t="s">
        <v>3954</v>
      </c>
      <c r="E2081" t="s">
        <v>2827</v>
      </c>
      <c r="F2081" s="17" t="s">
        <v>0</v>
      </c>
      <c r="G2081" s="17" t="s">
        <v>415</v>
      </c>
      <c r="H2081" s="18">
        <v>169.3</v>
      </c>
      <c r="I2081" s="18">
        <f t="shared" si="37"/>
        <v>169.3</v>
      </c>
      <c r="J2081" s="17">
        <v>2</v>
      </c>
      <c r="K2081" s="17" t="s">
        <v>2795</v>
      </c>
      <c r="L2081" s="17">
        <v>14</v>
      </c>
      <c r="M2081" s="17" t="s">
        <v>2795</v>
      </c>
      <c r="N2081" s="17" t="s">
        <v>2795</v>
      </c>
      <c r="O2081" s="17" t="s">
        <v>2795</v>
      </c>
      <c r="P2081" s="17" t="s">
        <v>2740</v>
      </c>
      <c r="S2081" s="17" t="s">
        <v>3560</v>
      </c>
      <c r="T2081" s="20" t="s">
        <v>2769</v>
      </c>
      <c r="U2081" s="38" t="s">
        <v>6470</v>
      </c>
    </row>
    <row r="2082" spans="1:21" x14ac:dyDescent="0.25">
      <c r="A2082" t="s">
        <v>2787</v>
      </c>
      <c r="B2082" t="s">
        <v>3030</v>
      </c>
      <c r="C2082" s="16" t="s">
        <v>6049</v>
      </c>
      <c r="D2082" t="s">
        <v>3955</v>
      </c>
      <c r="E2082" t="s">
        <v>2827</v>
      </c>
      <c r="F2082" s="17" t="s">
        <v>0</v>
      </c>
      <c r="G2082" s="17" t="s">
        <v>415</v>
      </c>
      <c r="H2082" s="18">
        <v>169.3</v>
      </c>
      <c r="I2082" s="18">
        <f t="shared" si="37"/>
        <v>169.3</v>
      </c>
      <c r="J2082" s="17">
        <v>2</v>
      </c>
      <c r="K2082" s="17" t="s">
        <v>2795</v>
      </c>
      <c r="L2082" s="17">
        <v>14</v>
      </c>
      <c r="M2082" s="17" t="s">
        <v>2795</v>
      </c>
      <c r="N2082" s="17" t="s">
        <v>2795</v>
      </c>
      <c r="O2082" s="17" t="s">
        <v>2795</v>
      </c>
      <c r="P2082" s="17" t="s">
        <v>2740</v>
      </c>
      <c r="S2082" s="17" t="s">
        <v>3560</v>
      </c>
      <c r="T2082" s="20" t="s">
        <v>2769</v>
      </c>
      <c r="U2082" s="38" t="s">
        <v>6471</v>
      </c>
    </row>
    <row r="2083" spans="1:21" x14ac:dyDescent="0.25">
      <c r="A2083" t="s">
        <v>2787</v>
      </c>
      <c r="B2083" t="s">
        <v>3030</v>
      </c>
      <c r="C2083" s="16" t="s">
        <v>6050</v>
      </c>
      <c r="D2083" t="s">
        <v>3956</v>
      </c>
      <c r="E2083" t="s">
        <v>2827</v>
      </c>
      <c r="F2083" s="17" t="s">
        <v>0</v>
      </c>
      <c r="G2083" s="17" t="s">
        <v>473</v>
      </c>
      <c r="H2083" s="18">
        <v>208.1</v>
      </c>
      <c r="I2083" s="18">
        <f t="shared" si="37"/>
        <v>208.1</v>
      </c>
      <c r="J2083" s="17">
        <v>1</v>
      </c>
      <c r="K2083" s="17" t="s">
        <v>2795</v>
      </c>
      <c r="L2083" s="17">
        <v>7</v>
      </c>
      <c r="M2083" s="17" t="s">
        <v>2795</v>
      </c>
      <c r="N2083" s="17" t="s">
        <v>2795</v>
      </c>
      <c r="O2083" s="17" t="s">
        <v>2795</v>
      </c>
      <c r="P2083" s="17" t="s">
        <v>2740</v>
      </c>
      <c r="S2083" s="17" t="s">
        <v>3560</v>
      </c>
      <c r="T2083" s="20" t="s">
        <v>2769</v>
      </c>
    </row>
    <row r="2084" spans="1:21" x14ac:dyDescent="0.25">
      <c r="A2084" t="s">
        <v>2787</v>
      </c>
      <c r="B2084" t="s">
        <v>3030</v>
      </c>
      <c r="C2084" s="16" t="s">
        <v>6051</v>
      </c>
      <c r="D2084" t="s">
        <v>3957</v>
      </c>
      <c r="E2084" t="s">
        <v>2827</v>
      </c>
      <c r="F2084" s="17" t="s">
        <v>0</v>
      </c>
      <c r="G2084" s="17" t="s">
        <v>473</v>
      </c>
      <c r="H2084" s="18">
        <v>208.1</v>
      </c>
      <c r="I2084" s="18">
        <f t="shared" si="37"/>
        <v>208.1</v>
      </c>
      <c r="J2084" s="17">
        <v>1</v>
      </c>
      <c r="K2084" s="17" t="s">
        <v>2795</v>
      </c>
      <c r="L2084" s="17">
        <v>7</v>
      </c>
      <c r="M2084" s="17" t="s">
        <v>2795</v>
      </c>
      <c r="N2084" s="17" t="s">
        <v>2795</v>
      </c>
      <c r="O2084" s="17" t="s">
        <v>2795</v>
      </c>
      <c r="P2084" s="17" t="s">
        <v>2740</v>
      </c>
      <c r="S2084" s="17" t="s">
        <v>3560</v>
      </c>
      <c r="T2084" s="20" t="s">
        <v>2769</v>
      </c>
    </row>
    <row r="2085" spans="1:21" x14ac:dyDescent="0.25">
      <c r="A2085" t="s">
        <v>2787</v>
      </c>
      <c r="B2085" t="s">
        <v>3030</v>
      </c>
      <c r="C2085" s="16" t="s">
        <v>6052</v>
      </c>
      <c r="D2085" t="s">
        <v>3958</v>
      </c>
      <c r="E2085" t="s">
        <v>2827</v>
      </c>
      <c r="F2085" s="17" t="s">
        <v>0</v>
      </c>
      <c r="G2085" s="17" t="s">
        <v>473</v>
      </c>
      <c r="H2085" s="18">
        <v>208.1</v>
      </c>
      <c r="I2085" s="18">
        <f t="shared" si="37"/>
        <v>208.1</v>
      </c>
      <c r="J2085" s="17">
        <v>1</v>
      </c>
      <c r="K2085" s="17" t="s">
        <v>2795</v>
      </c>
      <c r="L2085" s="17">
        <v>7</v>
      </c>
      <c r="M2085" s="17" t="s">
        <v>2795</v>
      </c>
      <c r="N2085" s="17" t="s">
        <v>2795</v>
      </c>
      <c r="O2085" s="17" t="s">
        <v>2795</v>
      </c>
      <c r="P2085" s="17" t="s">
        <v>2740</v>
      </c>
      <c r="S2085" s="17" t="s">
        <v>3560</v>
      </c>
      <c r="T2085" s="20" t="s">
        <v>2769</v>
      </c>
    </row>
    <row r="2086" spans="1:21" x14ac:dyDescent="0.25">
      <c r="A2086" t="s">
        <v>2787</v>
      </c>
      <c r="B2086" t="s">
        <v>3030</v>
      </c>
      <c r="C2086" s="16" t="s">
        <v>6053</v>
      </c>
      <c r="D2086" t="s">
        <v>3959</v>
      </c>
      <c r="E2086" t="s">
        <v>2827</v>
      </c>
      <c r="F2086" s="17" t="s">
        <v>0</v>
      </c>
      <c r="G2086" s="17" t="s">
        <v>473</v>
      </c>
      <c r="H2086" s="18">
        <v>208.1</v>
      </c>
      <c r="I2086" s="18">
        <f t="shared" si="37"/>
        <v>208.1</v>
      </c>
      <c r="J2086" s="17">
        <v>1</v>
      </c>
      <c r="K2086" s="17" t="s">
        <v>2795</v>
      </c>
      <c r="L2086" s="17">
        <v>7</v>
      </c>
      <c r="M2086" s="17" t="s">
        <v>2795</v>
      </c>
      <c r="N2086" s="17" t="s">
        <v>2795</v>
      </c>
      <c r="O2086" s="17" t="s">
        <v>2795</v>
      </c>
      <c r="P2086" s="17" t="s">
        <v>2740</v>
      </c>
      <c r="S2086" s="17" t="s">
        <v>3560</v>
      </c>
      <c r="T2086" s="20" t="s">
        <v>2769</v>
      </c>
    </row>
    <row r="2087" spans="1:21" x14ac:dyDescent="0.25">
      <c r="A2087" t="s">
        <v>2787</v>
      </c>
      <c r="B2087" t="s">
        <v>3030</v>
      </c>
      <c r="C2087" s="16" t="s">
        <v>6054</v>
      </c>
      <c r="D2087" t="s">
        <v>3960</v>
      </c>
      <c r="E2087" t="s">
        <v>2827</v>
      </c>
      <c r="F2087" s="17" t="s">
        <v>0</v>
      </c>
      <c r="G2087" s="17" t="s">
        <v>473</v>
      </c>
      <c r="H2087" s="18">
        <v>208.1</v>
      </c>
      <c r="I2087" s="18">
        <f t="shared" si="37"/>
        <v>208.1</v>
      </c>
      <c r="J2087" s="17">
        <v>1</v>
      </c>
      <c r="K2087" s="17" t="s">
        <v>2795</v>
      </c>
      <c r="L2087" s="17">
        <v>7</v>
      </c>
      <c r="M2087" s="17" t="s">
        <v>2795</v>
      </c>
      <c r="N2087" s="17" t="s">
        <v>2795</v>
      </c>
      <c r="O2087" s="17" t="s">
        <v>2795</v>
      </c>
      <c r="P2087" s="17" t="s">
        <v>2740</v>
      </c>
      <c r="S2087" s="17" t="s">
        <v>3560</v>
      </c>
      <c r="T2087" s="20" t="s">
        <v>2769</v>
      </c>
    </row>
    <row r="2088" spans="1:21" x14ac:dyDescent="0.25">
      <c r="A2088" t="s">
        <v>2787</v>
      </c>
      <c r="B2088" t="s">
        <v>3030</v>
      </c>
      <c r="C2088" s="16" t="s">
        <v>6055</v>
      </c>
      <c r="D2088" t="s">
        <v>3961</v>
      </c>
      <c r="E2088" t="s">
        <v>2827</v>
      </c>
      <c r="F2088" s="17" t="s">
        <v>0</v>
      </c>
      <c r="G2088" s="17" t="s">
        <v>473</v>
      </c>
      <c r="H2088" s="18">
        <v>208.1</v>
      </c>
      <c r="I2088" s="18">
        <f t="shared" si="37"/>
        <v>208.1</v>
      </c>
      <c r="J2088" s="17">
        <v>1</v>
      </c>
      <c r="K2088" s="17" t="s">
        <v>2795</v>
      </c>
      <c r="L2088" s="17">
        <v>7</v>
      </c>
      <c r="M2088" s="17" t="s">
        <v>2795</v>
      </c>
      <c r="N2088" s="17" t="s">
        <v>2795</v>
      </c>
      <c r="O2088" s="17" t="s">
        <v>2795</v>
      </c>
      <c r="P2088" s="17" t="s">
        <v>2740</v>
      </c>
      <c r="S2088" s="17" t="s">
        <v>3560</v>
      </c>
      <c r="T2088" s="20" t="s">
        <v>2769</v>
      </c>
      <c r="U2088" s="38" t="s">
        <v>7394</v>
      </c>
    </row>
    <row r="2089" spans="1:21" x14ac:dyDescent="0.25">
      <c r="A2089" t="s">
        <v>2787</v>
      </c>
      <c r="B2089" t="s">
        <v>3030</v>
      </c>
      <c r="C2089" s="16" t="s">
        <v>6056</v>
      </c>
      <c r="D2089" t="s">
        <v>3962</v>
      </c>
      <c r="E2089" t="s">
        <v>2827</v>
      </c>
      <c r="F2089" s="17" t="s">
        <v>0</v>
      </c>
      <c r="G2089" s="17" t="s">
        <v>473</v>
      </c>
      <c r="H2089" s="18">
        <v>208.1</v>
      </c>
      <c r="I2089" s="18">
        <f t="shared" si="37"/>
        <v>208.1</v>
      </c>
      <c r="J2089" s="17">
        <v>1</v>
      </c>
      <c r="K2089" s="17" t="s">
        <v>2795</v>
      </c>
      <c r="L2089" s="17">
        <v>7</v>
      </c>
      <c r="M2089" s="17" t="s">
        <v>2795</v>
      </c>
      <c r="N2089" s="17" t="s">
        <v>2795</v>
      </c>
      <c r="O2089" s="17" t="s">
        <v>2795</v>
      </c>
      <c r="P2089" s="17" t="s">
        <v>2740</v>
      </c>
      <c r="S2089" s="17" t="s">
        <v>3560</v>
      </c>
      <c r="T2089" s="20" t="s">
        <v>2769</v>
      </c>
      <c r="U2089" s="38" t="s">
        <v>7396</v>
      </c>
    </row>
    <row r="2090" spans="1:21" x14ac:dyDescent="0.25">
      <c r="A2090" t="s">
        <v>2787</v>
      </c>
      <c r="B2090" t="s">
        <v>3030</v>
      </c>
      <c r="C2090" s="16" t="s">
        <v>6057</v>
      </c>
      <c r="D2090" t="s">
        <v>3963</v>
      </c>
      <c r="E2090" t="s">
        <v>2827</v>
      </c>
      <c r="F2090" s="17" t="s">
        <v>0</v>
      </c>
      <c r="G2090" s="17" t="s">
        <v>473</v>
      </c>
      <c r="H2090" s="18">
        <v>208.1</v>
      </c>
      <c r="I2090" s="18">
        <f t="shared" si="37"/>
        <v>208.1</v>
      </c>
      <c r="J2090" s="17">
        <v>1</v>
      </c>
      <c r="K2090" s="17" t="s">
        <v>2795</v>
      </c>
      <c r="L2090" s="17">
        <v>7</v>
      </c>
      <c r="M2090" s="17" t="s">
        <v>2795</v>
      </c>
      <c r="N2090" s="17" t="s">
        <v>2795</v>
      </c>
      <c r="O2090" s="17" t="s">
        <v>2795</v>
      </c>
      <c r="P2090" s="17" t="s">
        <v>2740</v>
      </c>
      <c r="S2090" s="17" t="s">
        <v>3560</v>
      </c>
      <c r="T2090" s="20" t="s">
        <v>2769</v>
      </c>
      <c r="U2090" s="38" t="s">
        <v>7395</v>
      </c>
    </row>
    <row r="2091" spans="1:21" x14ac:dyDescent="0.25">
      <c r="A2091" t="s">
        <v>2787</v>
      </c>
      <c r="B2091" t="s">
        <v>3030</v>
      </c>
      <c r="C2091" s="16" t="s">
        <v>6058</v>
      </c>
      <c r="D2091" t="s">
        <v>3964</v>
      </c>
      <c r="E2091" t="s">
        <v>2827</v>
      </c>
      <c r="F2091" s="17" t="s">
        <v>0</v>
      </c>
      <c r="G2091" s="17" t="s">
        <v>473</v>
      </c>
      <c r="H2091" s="18">
        <v>208.1</v>
      </c>
      <c r="I2091" s="18">
        <f t="shared" si="37"/>
        <v>208.1</v>
      </c>
      <c r="J2091" s="17">
        <v>1</v>
      </c>
      <c r="K2091" s="17" t="s">
        <v>2795</v>
      </c>
      <c r="L2091" s="17">
        <v>7</v>
      </c>
      <c r="M2091" s="17" t="s">
        <v>2795</v>
      </c>
      <c r="N2091" s="17" t="s">
        <v>2795</v>
      </c>
      <c r="O2091" s="17" t="s">
        <v>2795</v>
      </c>
      <c r="P2091" s="17" t="s">
        <v>2740</v>
      </c>
      <c r="S2091" s="17" t="s">
        <v>3560</v>
      </c>
      <c r="T2091" s="20" t="s">
        <v>2769</v>
      </c>
      <c r="U2091" s="38" t="s">
        <v>7392</v>
      </c>
    </row>
    <row r="2092" spans="1:21" x14ac:dyDescent="0.25">
      <c r="A2092" t="s">
        <v>2787</v>
      </c>
      <c r="B2092" t="s">
        <v>3030</v>
      </c>
      <c r="C2092" s="16" t="s">
        <v>6059</v>
      </c>
      <c r="D2092" t="s">
        <v>3965</v>
      </c>
      <c r="E2092" t="s">
        <v>2827</v>
      </c>
      <c r="F2092" s="17" t="s">
        <v>0</v>
      </c>
      <c r="G2092" s="17" t="s">
        <v>473</v>
      </c>
      <c r="H2092" s="18">
        <v>208.1</v>
      </c>
      <c r="I2092" s="18">
        <f t="shared" si="37"/>
        <v>208.1</v>
      </c>
      <c r="J2092" s="17">
        <v>1</v>
      </c>
      <c r="K2092" s="17" t="s">
        <v>2795</v>
      </c>
      <c r="L2092" s="17">
        <v>7</v>
      </c>
      <c r="M2092" s="17" t="s">
        <v>2795</v>
      </c>
      <c r="N2092" s="17" t="s">
        <v>2795</v>
      </c>
      <c r="O2092" s="17" t="s">
        <v>2795</v>
      </c>
      <c r="P2092" s="17" t="s">
        <v>2740</v>
      </c>
      <c r="S2092" s="17" t="s">
        <v>3560</v>
      </c>
      <c r="T2092" s="20" t="s">
        <v>2769</v>
      </c>
      <c r="U2092" s="38" t="s">
        <v>7393</v>
      </c>
    </row>
    <row r="2093" spans="1:21" x14ac:dyDescent="0.25">
      <c r="A2093" t="s">
        <v>2787</v>
      </c>
      <c r="B2093" t="s">
        <v>3030</v>
      </c>
      <c r="C2093" s="16" t="s">
        <v>6060</v>
      </c>
      <c r="D2093" t="s">
        <v>3966</v>
      </c>
      <c r="E2093" t="s">
        <v>2827</v>
      </c>
      <c r="F2093" s="17" t="s">
        <v>0</v>
      </c>
      <c r="G2093" s="17" t="s">
        <v>415</v>
      </c>
      <c r="H2093" s="18">
        <v>169.3</v>
      </c>
      <c r="I2093" s="18">
        <f t="shared" si="37"/>
        <v>169.3</v>
      </c>
      <c r="J2093" s="17">
        <v>2</v>
      </c>
      <c r="K2093" s="17" t="s">
        <v>2795</v>
      </c>
      <c r="L2093" s="17">
        <v>14</v>
      </c>
      <c r="M2093" s="17" t="s">
        <v>2795</v>
      </c>
      <c r="N2093" s="17" t="s">
        <v>2795</v>
      </c>
      <c r="O2093" s="17" t="s">
        <v>2795</v>
      </c>
      <c r="P2093" s="17" t="s">
        <v>2740</v>
      </c>
      <c r="Q2093" s="17" t="s">
        <v>47</v>
      </c>
      <c r="R2093" s="17" t="s">
        <v>2782</v>
      </c>
      <c r="S2093" s="17" t="s">
        <v>3560</v>
      </c>
      <c r="T2093" s="20" t="s">
        <v>2783</v>
      </c>
    </row>
    <row r="2094" spans="1:21" x14ac:dyDescent="0.25">
      <c r="A2094" t="s">
        <v>2787</v>
      </c>
      <c r="B2094" t="s">
        <v>3030</v>
      </c>
      <c r="C2094" s="16" t="s">
        <v>6061</v>
      </c>
      <c r="D2094" t="s">
        <v>3967</v>
      </c>
      <c r="E2094" t="s">
        <v>2827</v>
      </c>
      <c r="F2094" s="17" t="s">
        <v>0</v>
      </c>
      <c r="G2094" s="17" t="s">
        <v>415</v>
      </c>
      <c r="H2094" s="18">
        <v>169.3</v>
      </c>
      <c r="I2094" s="18">
        <f t="shared" si="37"/>
        <v>169.3</v>
      </c>
      <c r="J2094" s="17">
        <v>2</v>
      </c>
      <c r="K2094" s="17" t="s">
        <v>2795</v>
      </c>
      <c r="L2094" s="17">
        <v>14</v>
      </c>
      <c r="M2094" s="17" t="s">
        <v>2795</v>
      </c>
      <c r="N2094" s="17" t="s">
        <v>2795</v>
      </c>
      <c r="O2094" s="17" t="s">
        <v>2795</v>
      </c>
      <c r="P2094" s="17" t="s">
        <v>2740</v>
      </c>
      <c r="Q2094" s="17" t="s">
        <v>47</v>
      </c>
      <c r="R2094" s="17" t="s">
        <v>2782</v>
      </c>
      <c r="S2094" s="17" t="s">
        <v>3560</v>
      </c>
      <c r="T2094" s="20" t="s">
        <v>2783</v>
      </c>
    </row>
    <row r="2095" spans="1:21" x14ac:dyDescent="0.25">
      <c r="A2095" t="s">
        <v>2787</v>
      </c>
      <c r="B2095" t="s">
        <v>3030</v>
      </c>
      <c r="C2095" s="16" t="s">
        <v>6062</v>
      </c>
      <c r="D2095" t="s">
        <v>3968</v>
      </c>
      <c r="E2095" t="s">
        <v>2827</v>
      </c>
      <c r="F2095" s="17" t="s">
        <v>0</v>
      </c>
      <c r="G2095" s="17" t="s">
        <v>415</v>
      </c>
      <c r="H2095" s="18">
        <v>169.3</v>
      </c>
      <c r="I2095" s="18">
        <f t="shared" si="37"/>
        <v>169.3</v>
      </c>
      <c r="J2095" s="17">
        <v>2</v>
      </c>
      <c r="K2095" s="17" t="s">
        <v>2795</v>
      </c>
      <c r="L2095" s="17">
        <v>14</v>
      </c>
      <c r="M2095" s="17" t="s">
        <v>2795</v>
      </c>
      <c r="N2095" s="17" t="s">
        <v>2795</v>
      </c>
      <c r="O2095" s="17" t="s">
        <v>2795</v>
      </c>
      <c r="P2095" s="17" t="s">
        <v>2740</v>
      </c>
      <c r="Q2095" s="17" t="s">
        <v>47</v>
      </c>
      <c r="R2095" s="17" t="s">
        <v>2782</v>
      </c>
      <c r="S2095" s="17" t="s">
        <v>3560</v>
      </c>
      <c r="T2095" s="20" t="s">
        <v>2783</v>
      </c>
    </row>
    <row r="2096" spans="1:21" x14ac:dyDescent="0.25">
      <c r="A2096" t="s">
        <v>2787</v>
      </c>
      <c r="B2096" t="s">
        <v>3030</v>
      </c>
      <c r="C2096" s="16" t="s">
        <v>6063</v>
      </c>
      <c r="D2096" t="s">
        <v>3969</v>
      </c>
      <c r="E2096" t="s">
        <v>2827</v>
      </c>
      <c r="F2096" s="17" t="s">
        <v>0</v>
      </c>
      <c r="G2096" s="17" t="s">
        <v>473</v>
      </c>
      <c r="H2096" s="18">
        <v>208.1</v>
      </c>
      <c r="I2096" s="18">
        <f t="shared" si="37"/>
        <v>208.1</v>
      </c>
      <c r="J2096" s="17">
        <v>1</v>
      </c>
      <c r="K2096" s="17" t="s">
        <v>2795</v>
      </c>
      <c r="L2096" s="17">
        <v>7</v>
      </c>
      <c r="M2096" s="17" t="s">
        <v>2795</v>
      </c>
      <c r="N2096" s="17" t="s">
        <v>2795</v>
      </c>
      <c r="O2096" s="17" t="s">
        <v>2795</v>
      </c>
      <c r="P2096" s="17" t="s">
        <v>2740</v>
      </c>
      <c r="Q2096" s="17" t="s">
        <v>47</v>
      </c>
      <c r="R2096" s="17" t="s">
        <v>2782</v>
      </c>
      <c r="S2096" s="17" t="s">
        <v>3560</v>
      </c>
      <c r="T2096" s="20" t="s">
        <v>2783</v>
      </c>
    </row>
    <row r="2097" spans="1:21" x14ac:dyDescent="0.25">
      <c r="A2097" t="s">
        <v>2787</v>
      </c>
      <c r="B2097" t="s">
        <v>3030</v>
      </c>
      <c r="C2097" s="16" t="s">
        <v>6064</v>
      </c>
      <c r="D2097" t="s">
        <v>3970</v>
      </c>
      <c r="E2097" t="s">
        <v>2827</v>
      </c>
      <c r="F2097" s="17" t="s">
        <v>0</v>
      </c>
      <c r="G2097" s="17" t="s">
        <v>473</v>
      </c>
      <c r="H2097" s="18">
        <v>208.1</v>
      </c>
      <c r="I2097" s="18">
        <f t="shared" si="37"/>
        <v>208.1</v>
      </c>
      <c r="J2097" s="17">
        <v>1</v>
      </c>
      <c r="K2097" s="17" t="s">
        <v>2795</v>
      </c>
      <c r="L2097" s="17">
        <v>7</v>
      </c>
      <c r="M2097" s="17" t="s">
        <v>2795</v>
      </c>
      <c r="N2097" s="17" t="s">
        <v>2795</v>
      </c>
      <c r="O2097" s="17" t="s">
        <v>2795</v>
      </c>
      <c r="P2097" s="17" t="s">
        <v>2740</v>
      </c>
      <c r="Q2097" s="17" t="s">
        <v>47</v>
      </c>
      <c r="R2097" s="17" t="s">
        <v>2782</v>
      </c>
      <c r="S2097" s="17" t="s">
        <v>3560</v>
      </c>
      <c r="T2097" s="20" t="s">
        <v>2783</v>
      </c>
    </row>
    <row r="2098" spans="1:21" x14ac:dyDescent="0.25">
      <c r="A2098" t="s">
        <v>2787</v>
      </c>
      <c r="B2098" t="s">
        <v>3030</v>
      </c>
      <c r="C2098" s="16" t="s">
        <v>6065</v>
      </c>
      <c r="D2098" t="s">
        <v>3971</v>
      </c>
      <c r="E2098" t="s">
        <v>2827</v>
      </c>
      <c r="F2098" s="17" t="s">
        <v>0</v>
      </c>
      <c r="G2098" s="17" t="s">
        <v>473</v>
      </c>
      <c r="H2098" s="18">
        <v>208.1</v>
      </c>
      <c r="I2098" s="18">
        <f t="shared" si="37"/>
        <v>208.1</v>
      </c>
      <c r="J2098" s="17">
        <v>1</v>
      </c>
      <c r="K2098" s="17" t="s">
        <v>2795</v>
      </c>
      <c r="L2098" s="17">
        <v>7</v>
      </c>
      <c r="M2098" s="17" t="s">
        <v>2795</v>
      </c>
      <c r="N2098" s="17" t="s">
        <v>2795</v>
      </c>
      <c r="O2098" s="17" t="s">
        <v>2795</v>
      </c>
      <c r="P2098" s="17" t="s">
        <v>2740</v>
      </c>
      <c r="Q2098" s="17" t="s">
        <v>47</v>
      </c>
      <c r="R2098" s="17" t="s">
        <v>2782</v>
      </c>
      <c r="S2098" s="17" t="s">
        <v>3560</v>
      </c>
      <c r="T2098" s="20" t="s">
        <v>2783</v>
      </c>
    </row>
    <row r="2099" spans="1:21" x14ac:dyDescent="0.25">
      <c r="A2099" t="s">
        <v>2787</v>
      </c>
      <c r="B2099" t="s">
        <v>3030</v>
      </c>
      <c r="C2099" s="16" t="s">
        <v>6066</v>
      </c>
      <c r="D2099" t="s">
        <v>3972</v>
      </c>
      <c r="E2099" t="s">
        <v>2827</v>
      </c>
      <c r="F2099" s="17" t="s">
        <v>0</v>
      </c>
      <c r="G2099" s="17" t="s">
        <v>473</v>
      </c>
      <c r="H2099" s="18">
        <v>208.1</v>
      </c>
      <c r="I2099" s="18">
        <f t="shared" si="37"/>
        <v>208.1</v>
      </c>
      <c r="J2099" s="17">
        <v>1</v>
      </c>
      <c r="K2099" s="17" t="s">
        <v>2795</v>
      </c>
      <c r="L2099" s="17">
        <v>7</v>
      </c>
      <c r="M2099" s="17" t="s">
        <v>2795</v>
      </c>
      <c r="N2099" s="17" t="s">
        <v>2795</v>
      </c>
      <c r="O2099" s="17" t="s">
        <v>2795</v>
      </c>
      <c r="P2099" s="17" t="s">
        <v>2740</v>
      </c>
      <c r="Q2099" s="17" t="s">
        <v>47</v>
      </c>
      <c r="R2099" s="17" t="s">
        <v>2782</v>
      </c>
      <c r="S2099" s="17" t="s">
        <v>3560</v>
      </c>
      <c r="T2099" s="20" t="s">
        <v>2783</v>
      </c>
    </row>
    <row r="2100" spans="1:21" x14ac:dyDescent="0.25">
      <c r="A2100" t="s">
        <v>2787</v>
      </c>
      <c r="B2100" t="s">
        <v>3030</v>
      </c>
      <c r="C2100" s="16" t="s">
        <v>6067</v>
      </c>
      <c r="D2100" t="s">
        <v>3973</v>
      </c>
      <c r="E2100" t="s">
        <v>2827</v>
      </c>
      <c r="F2100" s="17" t="s">
        <v>0</v>
      </c>
      <c r="G2100" s="17" t="s">
        <v>473</v>
      </c>
      <c r="H2100" s="18">
        <v>208.1</v>
      </c>
      <c r="I2100" s="18">
        <f t="shared" si="37"/>
        <v>208.1</v>
      </c>
      <c r="J2100" s="17">
        <v>1</v>
      </c>
      <c r="K2100" s="17" t="s">
        <v>2795</v>
      </c>
      <c r="L2100" s="17">
        <v>7</v>
      </c>
      <c r="M2100" s="17" t="s">
        <v>2795</v>
      </c>
      <c r="N2100" s="17" t="s">
        <v>2795</v>
      </c>
      <c r="O2100" s="17" t="s">
        <v>2795</v>
      </c>
      <c r="P2100" s="17" t="s">
        <v>2740</v>
      </c>
      <c r="Q2100" s="17" t="s">
        <v>47</v>
      </c>
      <c r="R2100" s="17" t="s">
        <v>2782</v>
      </c>
      <c r="S2100" s="17" t="s">
        <v>3560</v>
      </c>
      <c r="T2100" s="20" t="s">
        <v>2783</v>
      </c>
    </row>
    <row r="2101" spans="1:21" x14ac:dyDescent="0.25">
      <c r="A2101" t="s">
        <v>2787</v>
      </c>
      <c r="B2101" t="s">
        <v>3030</v>
      </c>
      <c r="C2101" s="16" t="s">
        <v>6068</v>
      </c>
      <c r="D2101" t="s">
        <v>3974</v>
      </c>
      <c r="E2101" t="s">
        <v>2827</v>
      </c>
      <c r="F2101" s="17" t="s">
        <v>0</v>
      </c>
      <c r="G2101" s="17" t="s">
        <v>473</v>
      </c>
      <c r="H2101" s="18">
        <v>208.1</v>
      </c>
      <c r="I2101" s="18">
        <f t="shared" si="37"/>
        <v>208.1</v>
      </c>
      <c r="J2101" s="17">
        <v>1</v>
      </c>
      <c r="K2101" s="17" t="s">
        <v>2795</v>
      </c>
      <c r="L2101" s="17">
        <v>7</v>
      </c>
      <c r="M2101" s="17" t="s">
        <v>2795</v>
      </c>
      <c r="N2101" s="17" t="s">
        <v>2795</v>
      </c>
      <c r="O2101" s="17" t="s">
        <v>2795</v>
      </c>
      <c r="P2101" s="17" t="s">
        <v>2740</v>
      </c>
      <c r="Q2101" s="17" t="s">
        <v>47</v>
      </c>
      <c r="R2101" s="17" t="s">
        <v>2782</v>
      </c>
      <c r="S2101" s="17" t="s">
        <v>3560</v>
      </c>
      <c r="T2101" s="20" t="s">
        <v>2783</v>
      </c>
    </row>
    <row r="2102" spans="1:21" x14ac:dyDescent="0.25">
      <c r="A2102" t="s">
        <v>2787</v>
      </c>
      <c r="B2102" t="s">
        <v>3030</v>
      </c>
      <c r="C2102" s="16" t="s">
        <v>6069</v>
      </c>
      <c r="D2102" t="s">
        <v>4574</v>
      </c>
      <c r="E2102" t="s">
        <v>2827</v>
      </c>
      <c r="F2102" s="17" t="s">
        <v>0</v>
      </c>
      <c r="G2102" s="17" t="s">
        <v>364</v>
      </c>
      <c r="H2102" s="18">
        <v>116.1</v>
      </c>
      <c r="I2102" s="18">
        <f t="shared" si="37"/>
        <v>116.1</v>
      </c>
      <c r="J2102" s="17">
        <v>2</v>
      </c>
      <c r="K2102" s="17" t="s">
        <v>2795</v>
      </c>
      <c r="L2102" s="17">
        <v>20</v>
      </c>
      <c r="M2102" s="17" t="s">
        <v>2795</v>
      </c>
      <c r="N2102" s="17" t="s">
        <v>2795</v>
      </c>
      <c r="O2102" s="17" t="s">
        <v>2795</v>
      </c>
      <c r="P2102" s="17" t="s">
        <v>3003</v>
      </c>
      <c r="Q2102" s="17" t="s">
        <v>47</v>
      </c>
      <c r="R2102" s="17" t="s">
        <v>2782</v>
      </c>
      <c r="S2102" s="17" t="s">
        <v>3560</v>
      </c>
      <c r="T2102" s="20" t="s">
        <v>2783</v>
      </c>
      <c r="U2102" s="38" t="s">
        <v>6472</v>
      </c>
    </row>
    <row r="2103" spans="1:21" x14ac:dyDescent="0.25">
      <c r="A2103" t="s">
        <v>2787</v>
      </c>
      <c r="B2103" t="s">
        <v>3030</v>
      </c>
      <c r="C2103" s="16" t="s">
        <v>6070</v>
      </c>
      <c r="D2103" t="s">
        <v>4575</v>
      </c>
      <c r="E2103" t="s">
        <v>2827</v>
      </c>
      <c r="F2103" s="17" t="s">
        <v>0</v>
      </c>
      <c r="G2103" s="17" t="s">
        <v>364</v>
      </c>
      <c r="H2103" s="18">
        <v>116.1</v>
      </c>
      <c r="I2103" s="18">
        <f t="shared" si="37"/>
        <v>116.1</v>
      </c>
      <c r="J2103" s="17">
        <v>2</v>
      </c>
      <c r="K2103" s="17" t="s">
        <v>2795</v>
      </c>
      <c r="L2103" s="17">
        <v>20</v>
      </c>
      <c r="M2103" s="17" t="s">
        <v>2795</v>
      </c>
      <c r="N2103" s="17" t="s">
        <v>2795</v>
      </c>
      <c r="O2103" s="17" t="s">
        <v>2795</v>
      </c>
      <c r="P2103" s="17" t="s">
        <v>3003</v>
      </c>
      <c r="Q2103" s="17" t="s">
        <v>47</v>
      </c>
      <c r="R2103" s="17" t="s">
        <v>2782</v>
      </c>
      <c r="S2103" s="17" t="s">
        <v>3560</v>
      </c>
      <c r="T2103" s="20" t="s">
        <v>2783</v>
      </c>
      <c r="U2103" s="21" t="s">
        <v>7391</v>
      </c>
    </row>
    <row r="2104" spans="1:21" x14ac:dyDescent="0.25">
      <c r="A2104" t="s">
        <v>2787</v>
      </c>
      <c r="B2104" t="s">
        <v>3030</v>
      </c>
      <c r="C2104" s="16" t="s">
        <v>6071</v>
      </c>
      <c r="D2104" t="s">
        <v>4576</v>
      </c>
      <c r="E2104" t="s">
        <v>2827</v>
      </c>
      <c r="F2104" s="17" t="s">
        <v>0</v>
      </c>
      <c r="G2104" s="17" t="s">
        <v>364</v>
      </c>
      <c r="H2104" s="18">
        <v>116.1</v>
      </c>
      <c r="I2104" s="18">
        <f t="shared" si="37"/>
        <v>116.1</v>
      </c>
      <c r="J2104" s="17">
        <v>2</v>
      </c>
      <c r="K2104" s="17" t="s">
        <v>2795</v>
      </c>
      <c r="L2104" s="17">
        <v>20</v>
      </c>
      <c r="M2104" s="17" t="s">
        <v>2795</v>
      </c>
      <c r="N2104" s="17" t="s">
        <v>2795</v>
      </c>
      <c r="O2104" s="17" t="s">
        <v>2795</v>
      </c>
      <c r="P2104" s="17" t="s">
        <v>3003</v>
      </c>
      <c r="Q2104" s="17" t="s">
        <v>47</v>
      </c>
      <c r="R2104" s="17" t="s">
        <v>2782</v>
      </c>
      <c r="S2104" s="17" t="s">
        <v>3560</v>
      </c>
      <c r="T2104" s="20" t="s">
        <v>2783</v>
      </c>
    </row>
    <row r="2105" spans="1:21" x14ac:dyDescent="0.25">
      <c r="A2105" t="s">
        <v>2787</v>
      </c>
      <c r="B2105" t="s">
        <v>3030</v>
      </c>
      <c r="C2105" s="16" t="s">
        <v>6072</v>
      </c>
      <c r="D2105" t="s">
        <v>5296</v>
      </c>
      <c r="E2105" t="s">
        <v>2827</v>
      </c>
      <c r="F2105" s="17" t="s">
        <v>0</v>
      </c>
      <c r="G2105" s="17" t="s">
        <v>421</v>
      </c>
      <c r="H2105" s="18">
        <v>186.3</v>
      </c>
      <c r="I2105" s="18">
        <f t="shared" si="37"/>
        <v>186.3</v>
      </c>
      <c r="J2105" s="17">
        <v>1</v>
      </c>
      <c r="K2105" s="17" t="s">
        <v>2795</v>
      </c>
      <c r="L2105" s="17">
        <v>16</v>
      </c>
      <c r="M2105" s="17" t="s">
        <v>2795</v>
      </c>
      <c r="N2105" s="17" t="s">
        <v>2795</v>
      </c>
      <c r="O2105" s="17" t="s">
        <v>2795</v>
      </c>
      <c r="P2105" s="17" t="s">
        <v>285</v>
      </c>
      <c r="Q2105" s="17" t="s">
        <v>47</v>
      </c>
      <c r="R2105" s="17" t="s">
        <v>2782</v>
      </c>
      <c r="S2105" s="17" t="s">
        <v>3561</v>
      </c>
      <c r="T2105" s="20" t="s">
        <v>2783</v>
      </c>
    </row>
    <row r="2106" spans="1:21" x14ac:dyDescent="0.25">
      <c r="A2106" t="s">
        <v>2787</v>
      </c>
      <c r="B2106" t="s">
        <v>3030</v>
      </c>
      <c r="C2106" s="16" t="s">
        <v>6073</v>
      </c>
      <c r="D2106" t="s">
        <v>5297</v>
      </c>
      <c r="E2106" t="s">
        <v>2827</v>
      </c>
      <c r="F2106" s="17" t="s">
        <v>0</v>
      </c>
      <c r="G2106" s="17" t="s">
        <v>421</v>
      </c>
      <c r="H2106" s="18">
        <v>186.3</v>
      </c>
      <c r="I2106" s="18">
        <f t="shared" si="37"/>
        <v>186.3</v>
      </c>
      <c r="J2106" s="17">
        <v>1</v>
      </c>
      <c r="K2106" s="17" t="s">
        <v>2795</v>
      </c>
      <c r="L2106" s="17">
        <v>16</v>
      </c>
      <c r="M2106" s="17" t="s">
        <v>2795</v>
      </c>
      <c r="N2106" s="17" t="s">
        <v>2795</v>
      </c>
      <c r="O2106" s="17" t="s">
        <v>2795</v>
      </c>
      <c r="P2106" s="17" t="s">
        <v>285</v>
      </c>
      <c r="Q2106" s="17" t="s">
        <v>47</v>
      </c>
      <c r="R2106" s="17" t="s">
        <v>2782</v>
      </c>
      <c r="S2106" s="17" t="s">
        <v>3561</v>
      </c>
      <c r="T2106" s="20" t="s">
        <v>2783</v>
      </c>
      <c r="U2106" s="38" t="s">
        <v>6473</v>
      </c>
    </row>
    <row r="2107" spans="1:21" x14ac:dyDescent="0.25">
      <c r="A2107" t="s">
        <v>2787</v>
      </c>
      <c r="B2107" t="s">
        <v>3030</v>
      </c>
      <c r="C2107" s="16" t="s">
        <v>6074</v>
      </c>
      <c r="D2107" t="s">
        <v>5298</v>
      </c>
      <c r="E2107" t="s">
        <v>2827</v>
      </c>
      <c r="F2107" s="17" t="s">
        <v>0</v>
      </c>
      <c r="G2107" s="17" t="s">
        <v>421</v>
      </c>
      <c r="H2107" s="18">
        <v>186.3</v>
      </c>
      <c r="I2107" s="18">
        <f t="shared" si="37"/>
        <v>186.3</v>
      </c>
      <c r="J2107" s="17">
        <v>1</v>
      </c>
      <c r="K2107" s="17" t="s">
        <v>2795</v>
      </c>
      <c r="L2107" s="17">
        <v>16</v>
      </c>
      <c r="M2107" s="17" t="s">
        <v>2795</v>
      </c>
      <c r="N2107" s="17" t="s">
        <v>2795</v>
      </c>
      <c r="O2107" s="17" t="s">
        <v>2795</v>
      </c>
      <c r="P2107" s="17" t="s">
        <v>285</v>
      </c>
      <c r="Q2107" s="17" t="s">
        <v>47</v>
      </c>
      <c r="R2107" s="17" t="s">
        <v>2782</v>
      </c>
      <c r="S2107" s="17" t="s">
        <v>3561</v>
      </c>
      <c r="T2107" s="20" t="s">
        <v>2783</v>
      </c>
    </row>
    <row r="2108" spans="1:21" x14ac:dyDescent="0.25">
      <c r="A2108" t="s">
        <v>2787</v>
      </c>
      <c r="B2108" t="s">
        <v>3030</v>
      </c>
      <c r="C2108" s="16" t="s">
        <v>7254</v>
      </c>
      <c r="D2108" t="s">
        <v>7247</v>
      </c>
      <c r="E2108" t="s">
        <v>2827</v>
      </c>
      <c r="F2108" s="17" t="s">
        <v>0</v>
      </c>
      <c r="G2108" s="17" t="s">
        <v>395</v>
      </c>
      <c r="H2108" s="18">
        <v>222.5</v>
      </c>
      <c r="I2108" s="18">
        <f t="shared" ref="I2108:I2110" si="38">IFERROR(ROUND((H2108*(100%-$B$1))*(100%-$B$2)*(100%-$B$3)*(100%-$B$4),2),"")</f>
        <v>222.5</v>
      </c>
      <c r="J2108" s="17">
        <v>1</v>
      </c>
      <c r="K2108" s="17" t="s">
        <v>2795</v>
      </c>
      <c r="L2108" s="17">
        <v>16</v>
      </c>
      <c r="M2108" s="17" t="s">
        <v>2795</v>
      </c>
      <c r="N2108" s="17" t="s">
        <v>2795</v>
      </c>
      <c r="O2108" s="17" t="s">
        <v>2795</v>
      </c>
      <c r="P2108" s="17" t="s">
        <v>285</v>
      </c>
      <c r="Q2108" s="17" t="s">
        <v>47</v>
      </c>
      <c r="R2108" s="17" t="s">
        <v>2782</v>
      </c>
      <c r="S2108" s="17" t="s">
        <v>3561</v>
      </c>
      <c r="T2108" s="20" t="s">
        <v>2783</v>
      </c>
    </row>
    <row r="2109" spans="1:21" x14ac:dyDescent="0.25">
      <c r="A2109" t="s">
        <v>2787</v>
      </c>
      <c r="B2109" t="s">
        <v>3030</v>
      </c>
      <c r="C2109" s="16" t="s">
        <v>7253</v>
      </c>
      <c r="D2109" t="s">
        <v>7248</v>
      </c>
      <c r="E2109" t="s">
        <v>2827</v>
      </c>
      <c r="F2109" s="17" t="s">
        <v>0</v>
      </c>
      <c r="G2109" s="17" t="s">
        <v>395</v>
      </c>
      <c r="H2109" s="18">
        <v>222.5</v>
      </c>
      <c r="I2109" s="18">
        <f t="shared" si="38"/>
        <v>222.5</v>
      </c>
      <c r="J2109" s="17">
        <v>1</v>
      </c>
      <c r="K2109" s="17" t="s">
        <v>2795</v>
      </c>
      <c r="L2109" s="17">
        <v>16</v>
      </c>
      <c r="M2109" s="17" t="s">
        <v>2795</v>
      </c>
      <c r="N2109" s="17" t="s">
        <v>2795</v>
      </c>
      <c r="O2109" s="17" t="s">
        <v>2795</v>
      </c>
      <c r="P2109" s="17" t="s">
        <v>285</v>
      </c>
      <c r="Q2109" s="17" t="s">
        <v>47</v>
      </c>
      <c r="R2109" s="17" t="s">
        <v>2782</v>
      </c>
      <c r="S2109" s="17" t="s">
        <v>3561</v>
      </c>
      <c r="T2109" s="20" t="s">
        <v>2783</v>
      </c>
    </row>
    <row r="2110" spans="1:21" x14ac:dyDescent="0.25">
      <c r="A2110" t="s">
        <v>2787</v>
      </c>
      <c r="B2110" t="s">
        <v>3030</v>
      </c>
      <c r="C2110" s="16" t="s">
        <v>7255</v>
      </c>
      <c r="D2110" t="s">
        <v>7249</v>
      </c>
      <c r="E2110" t="s">
        <v>2827</v>
      </c>
      <c r="F2110" s="17" t="s">
        <v>0</v>
      </c>
      <c r="G2110" s="17" t="s">
        <v>395</v>
      </c>
      <c r="H2110" s="18">
        <v>222.5</v>
      </c>
      <c r="I2110" s="18">
        <f t="shared" si="38"/>
        <v>222.5</v>
      </c>
      <c r="J2110" s="17">
        <v>1</v>
      </c>
      <c r="K2110" s="17" t="s">
        <v>2795</v>
      </c>
      <c r="L2110" s="17">
        <v>16</v>
      </c>
      <c r="M2110" s="17" t="s">
        <v>2795</v>
      </c>
      <c r="N2110" s="17" t="s">
        <v>2795</v>
      </c>
      <c r="O2110" s="17" t="s">
        <v>2795</v>
      </c>
      <c r="P2110" s="17" t="s">
        <v>285</v>
      </c>
      <c r="Q2110" s="17" t="s">
        <v>47</v>
      </c>
      <c r="R2110" s="17" t="s">
        <v>2782</v>
      </c>
      <c r="S2110" s="17" t="s">
        <v>3561</v>
      </c>
      <c r="T2110" s="20" t="s">
        <v>2783</v>
      </c>
    </row>
    <row r="2111" spans="1:21" x14ac:dyDescent="0.25">
      <c r="A2111" t="s">
        <v>2787</v>
      </c>
      <c r="B2111" t="s">
        <v>3030</v>
      </c>
      <c r="C2111" s="16" t="s">
        <v>7256</v>
      </c>
      <c r="D2111" t="s">
        <v>7250</v>
      </c>
      <c r="E2111" t="s">
        <v>2827</v>
      </c>
      <c r="F2111" s="17" t="s">
        <v>0</v>
      </c>
      <c r="G2111" s="17" t="s">
        <v>395</v>
      </c>
      <c r="H2111" s="18">
        <v>222.5</v>
      </c>
      <c r="I2111" s="18">
        <f t="shared" ref="I2111:I2113" si="39">IFERROR(ROUND((H2111*(100%-$B$1))*(100%-$B$2)*(100%-$B$3)*(100%-$B$4),2),"")</f>
        <v>222.5</v>
      </c>
      <c r="J2111" s="17">
        <v>1</v>
      </c>
      <c r="K2111" s="17" t="s">
        <v>2795</v>
      </c>
      <c r="L2111" s="17">
        <v>16</v>
      </c>
      <c r="M2111" s="17" t="s">
        <v>2795</v>
      </c>
      <c r="N2111" s="17" t="s">
        <v>2795</v>
      </c>
      <c r="O2111" s="17" t="s">
        <v>2795</v>
      </c>
      <c r="P2111" s="17" t="s">
        <v>285</v>
      </c>
      <c r="Q2111" s="17" t="s">
        <v>47</v>
      </c>
      <c r="R2111" s="17" t="s">
        <v>2782</v>
      </c>
      <c r="S2111" s="17" t="s">
        <v>3561</v>
      </c>
      <c r="T2111" s="20" t="s">
        <v>2783</v>
      </c>
    </row>
    <row r="2112" spans="1:21" x14ac:dyDescent="0.25">
      <c r="A2112" t="s">
        <v>2787</v>
      </c>
      <c r="B2112" t="s">
        <v>3030</v>
      </c>
      <c r="C2112" s="16" t="s">
        <v>7257</v>
      </c>
      <c r="D2112" t="s">
        <v>7251</v>
      </c>
      <c r="E2112" t="s">
        <v>2827</v>
      </c>
      <c r="F2112" s="17" t="s">
        <v>0</v>
      </c>
      <c r="G2112" s="17" t="s">
        <v>395</v>
      </c>
      <c r="H2112" s="18">
        <v>222.5</v>
      </c>
      <c r="I2112" s="18">
        <f t="shared" si="39"/>
        <v>222.5</v>
      </c>
      <c r="J2112" s="17">
        <v>1</v>
      </c>
      <c r="K2112" s="17" t="s">
        <v>2795</v>
      </c>
      <c r="L2112" s="17">
        <v>16</v>
      </c>
      <c r="M2112" s="17" t="s">
        <v>2795</v>
      </c>
      <c r="N2112" s="17" t="s">
        <v>2795</v>
      </c>
      <c r="O2112" s="17" t="s">
        <v>2795</v>
      </c>
      <c r="P2112" s="17" t="s">
        <v>285</v>
      </c>
      <c r="Q2112" s="17" t="s">
        <v>47</v>
      </c>
      <c r="R2112" s="17" t="s">
        <v>2782</v>
      </c>
      <c r="S2112" s="17" t="s">
        <v>3561</v>
      </c>
      <c r="T2112" s="20" t="s">
        <v>2783</v>
      </c>
    </row>
    <row r="2113" spans="1:21" x14ac:dyDescent="0.25">
      <c r="A2113" t="s">
        <v>2787</v>
      </c>
      <c r="B2113" t="s">
        <v>3030</v>
      </c>
      <c r="C2113" s="16" t="s">
        <v>7258</v>
      </c>
      <c r="D2113" t="s">
        <v>7252</v>
      </c>
      <c r="E2113" t="s">
        <v>2827</v>
      </c>
      <c r="F2113" s="17" t="s">
        <v>0</v>
      </c>
      <c r="G2113" s="17" t="s">
        <v>395</v>
      </c>
      <c r="H2113" s="18">
        <v>222.5</v>
      </c>
      <c r="I2113" s="18">
        <f t="shared" si="39"/>
        <v>222.5</v>
      </c>
      <c r="J2113" s="17">
        <v>1</v>
      </c>
      <c r="K2113" s="17" t="s">
        <v>2795</v>
      </c>
      <c r="L2113" s="17">
        <v>16</v>
      </c>
      <c r="M2113" s="17" t="s">
        <v>2795</v>
      </c>
      <c r="N2113" s="17" t="s">
        <v>2795</v>
      </c>
      <c r="O2113" s="17" t="s">
        <v>2795</v>
      </c>
      <c r="P2113" s="17" t="s">
        <v>285</v>
      </c>
      <c r="Q2113" s="17" t="s">
        <v>47</v>
      </c>
      <c r="R2113" s="17" t="s">
        <v>2782</v>
      </c>
      <c r="S2113" s="17" t="s">
        <v>3561</v>
      </c>
      <c r="T2113" s="20" t="s">
        <v>2783</v>
      </c>
    </row>
    <row r="2114" spans="1:21" x14ac:dyDescent="0.25">
      <c r="A2114" t="s">
        <v>2787</v>
      </c>
      <c r="B2114" t="s">
        <v>1380</v>
      </c>
      <c r="C2114" s="16" t="s">
        <v>1185</v>
      </c>
      <c r="D2114" t="s">
        <v>3631</v>
      </c>
      <c r="E2114" t="s">
        <v>3537</v>
      </c>
      <c r="F2114" s="17" t="s">
        <v>2</v>
      </c>
      <c r="G2114" s="18" t="s">
        <v>439</v>
      </c>
      <c r="H2114" s="18">
        <v>157.19999999999999</v>
      </c>
      <c r="I2114" s="18">
        <f t="shared" si="37"/>
        <v>157.19999999999999</v>
      </c>
      <c r="J2114" s="17">
        <v>1</v>
      </c>
      <c r="K2114" s="17">
        <v>5.12</v>
      </c>
      <c r="L2114" s="19">
        <v>74.239999999999995</v>
      </c>
      <c r="M2114" s="17">
        <v>14</v>
      </c>
      <c r="N2114" s="17">
        <v>71.680000000000007</v>
      </c>
      <c r="O2114" s="17">
        <v>1039.3599999999999</v>
      </c>
      <c r="P2114" s="17" t="s">
        <v>2955</v>
      </c>
      <c r="Q2114" s="17" t="s">
        <v>345</v>
      </c>
      <c r="R2114" s="17" t="s">
        <v>46</v>
      </c>
      <c r="S2114" s="17" t="s">
        <v>3559</v>
      </c>
      <c r="T2114" s="20" t="s">
        <v>2796</v>
      </c>
      <c r="U2114" s="38" t="s">
        <v>2605</v>
      </c>
    </row>
    <row r="2115" spans="1:21" x14ac:dyDescent="0.25">
      <c r="A2115" t="s">
        <v>2787</v>
      </c>
      <c r="B2115" t="s">
        <v>1380</v>
      </c>
      <c r="C2115" s="16" t="s">
        <v>1186</v>
      </c>
      <c r="D2115" t="s">
        <v>3632</v>
      </c>
      <c r="E2115" t="s">
        <v>3537</v>
      </c>
      <c r="F2115" s="17" t="s">
        <v>2</v>
      </c>
      <c r="G2115" s="18" t="s">
        <v>439</v>
      </c>
      <c r="H2115" s="18">
        <v>157.19999999999999</v>
      </c>
      <c r="I2115" s="18">
        <f t="shared" si="37"/>
        <v>157.19999999999999</v>
      </c>
      <c r="J2115" s="17">
        <v>1</v>
      </c>
      <c r="K2115" s="17">
        <v>5.12</v>
      </c>
      <c r="L2115" s="19">
        <v>74.239999999999995</v>
      </c>
      <c r="M2115" s="17">
        <v>14</v>
      </c>
      <c r="N2115" s="17">
        <v>71.680000000000007</v>
      </c>
      <c r="O2115" s="17">
        <v>1039.3599999999999</v>
      </c>
      <c r="P2115" s="17" t="s">
        <v>2955</v>
      </c>
      <c r="Q2115" s="17" t="s">
        <v>345</v>
      </c>
      <c r="R2115" s="17" t="s">
        <v>46</v>
      </c>
      <c r="S2115" s="17" t="s">
        <v>3559</v>
      </c>
      <c r="T2115" s="20" t="s">
        <v>2796</v>
      </c>
      <c r="U2115" s="38" t="s">
        <v>2606</v>
      </c>
    </row>
    <row r="2116" spans="1:21" x14ac:dyDescent="0.25">
      <c r="A2116" t="s">
        <v>2787</v>
      </c>
      <c r="B2116" t="s">
        <v>1380</v>
      </c>
      <c r="C2116" s="16" t="s">
        <v>1187</v>
      </c>
      <c r="D2116" t="s">
        <v>3633</v>
      </c>
      <c r="E2116" t="s">
        <v>3537</v>
      </c>
      <c r="F2116" s="17" t="s">
        <v>2</v>
      </c>
      <c r="G2116" s="18" t="s">
        <v>441</v>
      </c>
      <c r="H2116" s="18">
        <v>130.6</v>
      </c>
      <c r="I2116" s="18">
        <f t="shared" si="37"/>
        <v>130.6</v>
      </c>
      <c r="J2116" s="17">
        <v>1</v>
      </c>
      <c r="K2116" s="17">
        <v>3.36</v>
      </c>
      <c r="L2116" s="18">
        <v>48.72</v>
      </c>
      <c r="M2116" s="17">
        <v>20</v>
      </c>
      <c r="N2116" s="18">
        <v>67.2</v>
      </c>
      <c r="O2116" s="17">
        <v>974.4</v>
      </c>
      <c r="P2116" s="17" t="s">
        <v>1399</v>
      </c>
      <c r="Q2116" s="17" t="s">
        <v>46</v>
      </c>
      <c r="R2116" s="17" t="s">
        <v>46</v>
      </c>
      <c r="S2116" s="17" t="s">
        <v>3559</v>
      </c>
      <c r="T2116" s="20" t="s">
        <v>2796</v>
      </c>
      <c r="U2116" s="38" t="s">
        <v>2607</v>
      </c>
    </row>
    <row r="2117" spans="1:21" x14ac:dyDescent="0.25">
      <c r="A2117" t="s">
        <v>2787</v>
      </c>
      <c r="B2117" t="s">
        <v>1380</v>
      </c>
      <c r="C2117" s="16" t="s">
        <v>1188</v>
      </c>
      <c r="D2117" t="s">
        <v>3634</v>
      </c>
      <c r="E2117" t="s">
        <v>3537</v>
      </c>
      <c r="F2117" s="17" t="s">
        <v>2</v>
      </c>
      <c r="G2117" s="18" t="s">
        <v>441</v>
      </c>
      <c r="H2117" s="18">
        <v>130.6</v>
      </c>
      <c r="I2117" s="18">
        <f t="shared" si="37"/>
        <v>130.6</v>
      </c>
      <c r="J2117" s="17">
        <v>1</v>
      </c>
      <c r="K2117" s="17">
        <v>3.36</v>
      </c>
      <c r="L2117" s="18">
        <v>48.72</v>
      </c>
      <c r="M2117" s="17">
        <v>20</v>
      </c>
      <c r="N2117" s="18">
        <v>67.2</v>
      </c>
      <c r="O2117" s="17">
        <v>974.4</v>
      </c>
      <c r="P2117" s="17" t="s">
        <v>1399</v>
      </c>
      <c r="Q2117" s="17" t="s">
        <v>46</v>
      </c>
      <c r="R2117" s="17" t="s">
        <v>46</v>
      </c>
      <c r="S2117" s="17" t="s">
        <v>3559</v>
      </c>
      <c r="T2117" s="20" t="s">
        <v>2796</v>
      </c>
      <c r="U2117" s="38" t="s">
        <v>2608</v>
      </c>
    </row>
    <row r="2118" spans="1:21" x14ac:dyDescent="0.25">
      <c r="A2118" t="s">
        <v>2787</v>
      </c>
      <c r="B2118" t="s">
        <v>1380</v>
      </c>
      <c r="C2118" s="16" t="s">
        <v>1189</v>
      </c>
      <c r="D2118" t="s">
        <v>3635</v>
      </c>
      <c r="E2118" t="s">
        <v>3537</v>
      </c>
      <c r="F2118" s="17" t="s">
        <v>2</v>
      </c>
      <c r="G2118" s="18" t="s">
        <v>441</v>
      </c>
      <c r="H2118" s="18">
        <v>130.6</v>
      </c>
      <c r="I2118" s="18">
        <f t="shared" si="37"/>
        <v>130.6</v>
      </c>
      <c r="J2118" s="17">
        <v>1</v>
      </c>
      <c r="K2118" s="17">
        <v>3.36</v>
      </c>
      <c r="L2118" s="18">
        <v>48.72</v>
      </c>
      <c r="M2118" s="17">
        <v>20</v>
      </c>
      <c r="N2118" s="18">
        <v>67.2</v>
      </c>
      <c r="O2118" s="17">
        <v>974.4</v>
      </c>
      <c r="P2118" s="17" t="s">
        <v>1399</v>
      </c>
      <c r="Q2118" s="17" t="s">
        <v>46</v>
      </c>
      <c r="R2118" s="17" t="s">
        <v>46</v>
      </c>
      <c r="S2118" s="17" t="s">
        <v>3559</v>
      </c>
      <c r="T2118" s="20" t="s">
        <v>2796</v>
      </c>
      <c r="U2118" s="38" t="s">
        <v>2609</v>
      </c>
    </row>
    <row r="2119" spans="1:21" x14ac:dyDescent="0.25">
      <c r="A2119" t="s">
        <v>2787</v>
      </c>
      <c r="B2119" t="s">
        <v>1380</v>
      </c>
      <c r="C2119" s="16" t="s">
        <v>1190</v>
      </c>
      <c r="D2119" t="s">
        <v>3636</v>
      </c>
      <c r="E2119" t="s">
        <v>3537</v>
      </c>
      <c r="F2119" s="17" t="s">
        <v>2</v>
      </c>
      <c r="G2119" s="18" t="s">
        <v>441</v>
      </c>
      <c r="H2119" s="18">
        <v>130.6</v>
      </c>
      <c r="I2119" s="18">
        <f t="shared" si="37"/>
        <v>130.6</v>
      </c>
      <c r="J2119" s="17">
        <v>1</v>
      </c>
      <c r="K2119" s="17">
        <v>3.36</v>
      </c>
      <c r="L2119" s="18">
        <v>48.72</v>
      </c>
      <c r="M2119" s="17">
        <v>20</v>
      </c>
      <c r="N2119" s="18">
        <v>67.2</v>
      </c>
      <c r="O2119" s="17">
        <v>974.4</v>
      </c>
      <c r="P2119" s="17" t="s">
        <v>1399</v>
      </c>
      <c r="Q2119" s="17" t="s">
        <v>46</v>
      </c>
      <c r="R2119" s="17" t="s">
        <v>46</v>
      </c>
      <c r="S2119" s="17" t="s">
        <v>3559</v>
      </c>
      <c r="T2119" s="20" t="s">
        <v>2796</v>
      </c>
      <c r="U2119" s="38" t="s">
        <v>2610</v>
      </c>
    </row>
    <row r="2120" spans="1:21" x14ac:dyDescent="0.25">
      <c r="A2120" t="s">
        <v>2787</v>
      </c>
      <c r="B2120" t="s">
        <v>1380</v>
      </c>
      <c r="C2120" s="16" t="s">
        <v>1191</v>
      </c>
      <c r="D2120" t="s">
        <v>3637</v>
      </c>
      <c r="E2120" t="s">
        <v>3537</v>
      </c>
      <c r="F2120" s="17" t="s">
        <v>2</v>
      </c>
      <c r="G2120" s="18" t="s">
        <v>441</v>
      </c>
      <c r="H2120" s="18">
        <v>130.6</v>
      </c>
      <c r="I2120" s="18">
        <f t="shared" si="37"/>
        <v>130.6</v>
      </c>
      <c r="J2120" s="17">
        <v>1</v>
      </c>
      <c r="K2120" s="17">
        <v>3.36</v>
      </c>
      <c r="L2120" s="18">
        <v>48.72</v>
      </c>
      <c r="M2120" s="17">
        <v>20</v>
      </c>
      <c r="N2120" s="18">
        <v>67.2</v>
      </c>
      <c r="O2120" s="17">
        <v>974.4</v>
      </c>
      <c r="P2120" s="17" t="s">
        <v>1399</v>
      </c>
      <c r="Q2120" s="17" t="s">
        <v>46</v>
      </c>
      <c r="R2120" s="17" t="s">
        <v>46</v>
      </c>
      <c r="S2120" s="17" t="s">
        <v>3559</v>
      </c>
      <c r="T2120" s="20" t="s">
        <v>2796</v>
      </c>
      <c r="U2120" s="38" t="s">
        <v>2611</v>
      </c>
    </row>
    <row r="2121" spans="1:21" x14ac:dyDescent="0.25">
      <c r="A2121" t="s">
        <v>2787</v>
      </c>
      <c r="B2121" t="s">
        <v>1380</v>
      </c>
      <c r="C2121" s="16" t="s">
        <v>1192</v>
      </c>
      <c r="D2121" t="s">
        <v>4998</v>
      </c>
      <c r="E2121" t="s">
        <v>3537</v>
      </c>
      <c r="F2121" s="17" t="s">
        <v>2</v>
      </c>
      <c r="G2121" s="18" t="s">
        <v>441</v>
      </c>
      <c r="H2121" s="18">
        <v>130.6</v>
      </c>
      <c r="I2121" s="18">
        <f t="shared" si="37"/>
        <v>130.6</v>
      </c>
      <c r="J2121" s="17">
        <v>1</v>
      </c>
      <c r="K2121" s="17">
        <v>3.36</v>
      </c>
      <c r="L2121" s="18">
        <v>48.72</v>
      </c>
      <c r="M2121" s="17">
        <v>20</v>
      </c>
      <c r="N2121" s="18">
        <v>67.2</v>
      </c>
      <c r="O2121" s="17">
        <v>974.4</v>
      </c>
      <c r="P2121" s="17" t="s">
        <v>1399</v>
      </c>
      <c r="Q2121" s="17" t="s">
        <v>46</v>
      </c>
      <c r="R2121" s="17" t="s">
        <v>46</v>
      </c>
      <c r="S2121" s="17" t="s">
        <v>3559</v>
      </c>
      <c r="T2121" s="20" t="s">
        <v>2796</v>
      </c>
      <c r="U2121" s="38" t="s">
        <v>2612</v>
      </c>
    </row>
    <row r="2122" spans="1:21" x14ac:dyDescent="0.25">
      <c r="A2122" t="s">
        <v>2787</v>
      </c>
      <c r="B2122" t="s">
        <v>1380</v>
      </c>
      <c r="C2122" s="16" t="s">
        <v>1193</v>
      </c>
      <c r="D2122" t="s">
        <v>3638</v>
      </c>
      <c r="E2122" t="s">
        <v>3537</v>
      </c>
      <c r="F2122" s="17" t="s">
        <v>2</v>
      </c>
      <c r="G2122" s="18" t="s">
        <v>445</v>
      </c>
      <c r="H2122" s="18">
        <v>123.4</v>
      </c>
      <c r="I2122" s="18">
        <f t="shared" si="37"/>
        <v>123.4</v>
      </c>
      <c r="J2122" s="17">
        <v>2</v>
      </c>
      <c r="K2122" s="17">
        <v>2.88</v>
      </c>
      <c r="L2122" s="19">
        <v>41.76</v>
      </c>
      <c r="M2122" s="17">
        <v>24</v>
      </c>
      <c r="N2122" s="17">
        <v>69.12</v>
      </c>
      <c r="O2122" s="17">
        <v>1002.24</v>
      </c>
      <c r="P2122" s="17" t="s">
        <v>1397</v>
      </c>
      <c r="Q2122" s="17" t="s">
        <v>345</v>
      </c>
      <c r="R2122" s="17" t="s">
        <v>46</v>
      </c>
      <c r="S2122" s="17" t="s">
        <v>3559</v>
      </c>
      <c r="T2122" s="20" t="s">
        <v>2796</v>
      </c>
      <c r="U2122" s="38" t="s">
        <v>2613</v>
      </c>
    </row>
    <row r="2123" spans="1:21" x14ac:dyDescent="0.25">
      <c r="A2123" t="s">
        <v>2787</v>
      </c>
      <c r="B2123" t="s">
        <v>1380</v>
      </c>
      <c r="C2123" s="16" t="s">
        <v>1194</v>
      </c>
      <c r="D2123" t="s">
        <v>3639</v>
      </c>
      <c r="E2123" t="s">
        <v>3537</v>
      </c>
      <c r="F2123" s="17" t="s">
        <v>2</v>
      </c>
      <c r="G2123" s="18" t="s">
        <v>445</v>
      </c>
      <c r="H2123" s="18">
        <v>123.4</v>
      </c>
      <c r="I2123" s="18">
        <f t="shared" si="37"/>
        <v>123.4</v>
      </c>
      <c r="J2123" s="17">
        <v>2</v>
      </c>
      <c r="K2123" s="17">
        <v>2.88</v>
      </c>
      <c r="L2123" s="19">
        <v>41.76</v>
      </c>
      <c r="M2123" s="17">
        <v>24</v>
      </c>
      <c r="N2123" s="17">
        <v>69.12</v>
      </c>
      <c r="O2123" s="17">
        <v>1002.24</v>
      </c>
      <c r="P2123" s="17" t="s">
        <v>1397</v>
      </c>
      <c r="Q2123" s="17" t="s">
        <v>345</v>
      </c>
      <c r="R2123" s="17" t="s">
        <v>46</v>
      </c>
      <c r="S2123" s="17" t="s">
        <v>3559</v>
      </c>
      <c r="T2123" s="20" t="s">
        <v>2796</v>
      </c>
      <c r="U2123" s="38" t="s">
        <v>2614</v>
      </c>
    </row>
    <row r="2124" spans="1:21" x14ac:dyDescent="0.25">
      <c r="A2124" t="s">
        <v>2787</v>
      </c>
      <c r="B2124" t="s">
        <v>1380</v>
      </c>
      <c r="C2124" s="16" t="s">
        <v>1195</v>
      </c>
      <c r="D2124" t="s">
        <v>3640</v>
      </c>
      <c r="E2124" t="s">
        <v>3537</v>
      </c>
      <c r="F2124" s="17" t="s">
        <v>2</v>
      </c>
      <c r="G2124" s="18" t="s">
        <v>445</v>
      </c>
      <c r="H2124" s="18">
        <v>123.4</v>
      </c>
      <c r="I2124" s="18">
        <f t="shared" si="37"/>
        <v>123.4</v>
      </c>
      <c r="J2124" s="17">
        <v>2</v>
      </c>
      <c r="K2124" s="17">
        <v>2.88</v>
      </c>
      <c r="L2124" s="19">
        <v>41.76</v>
      </c>
      <c r="M2124" s="17">
        <v>24</v>
      </c>
      <c r="N2124" s="17">
        <v>69.12</v>
      </c>
      <c r="O2124" s="17">
        <v>1002.24</v>
      </c>
      <c r="P2124" s="17" t="s">
        <v>1397</v>
      </c>
      <c r="Q2124" s="17" t="s">
        <v>345</v>
      </c>
      <c r="R2124" s="17" t="s">
        <v>46</v>
      </c>
      <c r="S2124" s="17" t="s">
        <v>3559</v>
      </c>
      <c r="T2124" s="20" t="s">
        <v>2796</v>
      </c>
      <c r="U2124" s="38" t="s">
        <v>2615</v>
      </c>
    </row>
    <row r="2125" spans="1:21" x14ac:dyDescent="0.25">
      <c r="A2125" t="s">
        <v>2787</v>
      </c>
      <c r="B2125" t="s">
        <v>1380</v>
      </c>
      <c r="C2125" s="16" t="s">
        <v>1196</v>
      </c>
      <c r="D2125" t="s">
        <v>3641</v>
      </c>
      <c r="E2125" t="s">
        <v>3537</v>
      </c>
      <c r="F2125" s="17" t="s">
        <v>2</v>
      </c>
      <c r="G2125" s="18" t="s">
        <v>445</v>
      </c>
      <c r="H2125" s="18">
        <v>123.4</v>
      </c>
      <c r="I2125" s="18">
        <f t="shared" si="37"/>
        <v>123.4</v>
      </c>
      <c r="J2125" s="17">
        <v>2</v>
      </c>
      <c r="K2125" s="17">
        <v>2.88</v>
      </c>
      <c r="L2125" s="19">
        <v>41.76</v>
      </c>
      <c r="M2125" s="17">
        <v>24</v>
      </c>
      <c r="N2125" s="17">
        <v>69.12</v>
      </c>
      <c r="O2125" s="17">
        <v>1002.24</v>
      </c>
      <c r="P2125" s="17" t="s">
        <v>1397</v>
      </c>
      <c r="Q2125" s="17" t="s">
        <v>345</v>
      </c>
      <c r="R2125" s="17" t="s">
        <v>46</v>
      </c>
      <c r="S2125" s="17" t="s">
        <v>3559</v>
      </c>
      <c r="T2125" s="20" t="s">
        <v>2796</v>
      </c>
      <c r="U2125" s="38" t="s">
        <v>2616</v>
      </c>
    </row>
    <row r="2126" spans="1:21" x14ac:dyDescent="0.25">
      <c r="A2126" t="s">
        <v>2787</v>
      </c>
      <c r="B2126" t="s">
        <v>1380</v>
      </c>
      <c r="C2126" s="16" t="s">
        <v>1197</v>
      </c>
      <c r="D2126" t="s">
        <v>3642</v>
      </c>
      <c r="E2126" t="s">
        <v>3537</v>
      </c>
      <c r="F2126" s="17" t="s">
        <v>2</v>
      </c>
      <c r="G2126" s="18" t="s">
        <v>445</v>
      </c>
      <c r="H2126" s="18">
        <v>123.4</v>
      </c>
      <c r="I2126" s="18">
        <f t="shared" si="37"/>
        <v>123.4</v>
      </c>
      <c r="J2126" s="17">
        <v>2</v>
      </c>
      <c r="K2126" s="17">
        <v>2.88</v>
      </c>
      <c r="L2126" s="19">
        <v>41.76</v>
      </c>
      <c r="M2126" s="17">
        <v>24</v>
      </c>
      <c r="N2126" s="17">
        <v>69.12</v>
      </c>
      <c r="O2126" s="17">
        <v>1002.24</v>
      </c>
      <c r="P2126" s="17" t="s">
        <v>1397</v>
      </c>
      <c r="Q2126" s="17" t="s">
        <v>345</v>
      </c>
      <c r="R2126" s="17" t="s">
        <v>46</v>
      </c>
      <c r="S2126" s="17" t="s">
        <v>3559</v>
      </c>
      <c r="T2126" s="20" t="s">
        <v>2796</v>
      </c>
      <c r="U2126" s="38" t="s">
        <v>2617</v>
      </c>
    </row>
    <row r="2127" spans="1:21" x14ac:dyDescent="0.25">
      <c r="A2127" t="s">
        <v>2787</v>
      </c>
      <c r="B2127" t="s">
        <v>1380</v>
      </c>
      <c r="C2127" s="16" t="s">
        <v>1198</v>
      </c>
      <c r="D2127" t="s">
        <v>4999</v>
      </c>
      <c r="E2127" t="s">
        <v>3537</v>
      </c>
      <c r="F2127" s="17" t="s">
        <v>2</v>
      </c>
      <c r="G2127" s="18" t="s">
        <v>445</v>
      </c>
      <c r="H2127" s="18">
        <v>123.4</v>
      </c>
      <c r="I2127" s="18">
        <f t="shared" si="37"/>
        <v>123.4</v>
      </c>
      <c r="J2127" s="17">
        <v>2</v>
      </c>
      <c r="K2127" s="17">
        <v>2.88</v>
      </c>
      <c r="L2127" s="19">
        <v>41.76</v>
      </c>
      <c r="M2127" s="17">
        <v>24</v>
      </c>
      <c r="N2127" s="17">
        <v>69.12</v>
      </c>
      <c r="O2127" s="17">
        <v>1002.24</v>
      </c>
      <c r="P2127" s="17" t="s">
        <v>1397</v>
      </c>
      <c r="Q2127" s="17" t="s">
        <v>345</v>
      </c>
      <c r="R2127" s="17" t="s">
        <v>46</v>
      </c>
      <c r="S2127" s="17" t="s">
        <v>3559</v>
      </c>
      <c r="T2127" s="20" t="s">
        <v>2796</v>
      </c>
      <c r="U2127" s="38" t="s">
        <v>2618</v>
      </c>
    </row>
    <row r="2128" spans="1:21" x14ac:dyDescent="0.25">
      <c r="A2128" t="s">
        <v>2787</v>
      </c>
      <c r="B2128" t="s">
        <v>1380</v>
      </c>
      <c r="C2128" s="16" t="s">
        <v>7866</v>
      </c>
      <c r="D2128" t="s">
        <v>3643</v>
      </c>
      <c r="E2128" t="s">
        <v>2767</v>
      </c>
      <c r="F2128" s="17" t="s">
        <v>2</v>
      </c>
      <c r="G2128" s="18" t="s">
        <v>448</v>
      </c>
      <c r="H2128" s="18">
        <v>70.099999999999994</v>
      </c>
      <c r="I2128" s="18">
        <f t="shared" si="37"/>
        <v>70.099999999999994</v>
      </c>
      <c r="J2128" s="17">
        <v>2</v>
      </c>
      <c r="K2128" s="17">
        <v>1.44</v>
      </c>
      <c r="L2128" s="17">
        <v>28.5</v>
      </c>
      <c r="M2128" s="17">
        <v>30</v>
      </c>
      <c r="N2128" s="17">
        <v>43.2</v>
      </c>
      <c r="O2128" s="17">
        <v>855</v>
      </c>
      <c r="P2128" s="17" t="s">
        <v>278</v>
      </c>
      <c r="Q2128" s="17" t="s">
        <v>345</v>
      </c>
      <c r="R2128" s="17" t="s">
        <v>46</v>
      </c>
      <c r="S2128" s="17" t="s">
        <v>3560</v>
      </c>
      <c r="T2128" s="20" t="s">
        <v>2796</v>
      </c>
      <c r="U2128" s="38" t="s">
        <v>2619</v>
      </c>
    </row>
    <row r="2129" spans="1:21" x14ac:dyDescent="0.25">
      <c r="A2129" t="s">
        <v>2787</v>
      </c>
      <c r="B2129" t="s">
        <v>1380</v>
      </c>
      <c r="C2129" s="16" t="s">
        <v>7878</v>
      </c>
      <c r="D2129" t="s">
        <v>3644</v>
      </c>
      <c r="E2129" t="s">
        <v>2767</v>
      </c>
      <c r="F2129" s="17" t="s">
        <v>2</v>
      </c>
      <c r="G2129" s="18" t="s">
        <v>448</v>
      </c>
      <c r="H2129" s="18">
        <v>70.099999999999994</v>
      </c>
      <c r="I2129" s="18">
        <f t="shared" si="37"/>
        <v>70.099999999999994</v>
      </c>
      <c r="J2129" s="17">
        <v>2</v>
      </c>
      <c r="K2129" s="17">
        <v>1.44</v>
      </c>
      <c r="L2129" s="17">
        <v>28.5</v>
      </c>
      <c r="M2129" s="17">
        <v>30</v>
      </c>
      <c r="N2129" s="17">
        <v>43.2</v>
      </c>
      <c r="O2129" s="17">
        <v>855</v>
      </c>
      <c r="P2129" s="17" t="s">
        <v>278</v>
      </c>
      <c r="Q2129" s="17" t="s">
        <v>345</v>
      </c>
      <c r="R2129" s="17" t="s">
        <v>46</v>
      </c>
      <c r="S2129" s="17" t="s">
        <v>3560</v>
      </c>
      <c r="T2129" s="20" t="s">
        <v>2796</v>
      </c>
      <c r="U2129" s="38" t="s">
        <v>2620</v>
      </c>
    </row>
    <row r="2130" spans="1:21" x14ac:dyDescent="0.25">
      <c r="A2130" t="s">
        <v>2787</v>
      </c>
      <c r="B2130" t="s">
        <v>1380</v>
      </c>
      <c r="C2130" s="16" t="s">
        <v>7877</v>
      </c>
      <c r="D2130" t="s">
        <v>3645</v>
      </c>
      <c r="E2130" t="s">
        <v>2767</v>
      </c>
      <c r="F2130" s="17" t="s">
        <v>2</v>
      </c>
      <c r="G2130" s="18" t="s">
        <v>448</v>
      </c>
      <c r="H2130" s="18">
        <v>70.099999999999994</v>
      </c>
      <c r="I2130" s="18">
        <f t="shared" si="37"/>
        <v>70.099999999999994</v>
      </c>
      <c r="J2130" s="17">
        <v>2</v>
      </c>
      <c r="K2130" s="17">
        <v>1.44</v>
      </c>
      <c r="L2130" s="17">
        <v>28.5</v>
      </c>
      <c r="M2130" s="17">
        <v>30</v>
      </c>
      <c r="N2130" s="17">
        <v>43.2</v>
      </c>
      <c r="O2130" s="17">
        <v>855</v>
      </c>
      <c r="P2130" s="17" t="s">
        <v>278</v>
      </c>
      <c r="Q2130" s="17" t="s">
        <v>345</v>
      </c>
      <c r="R2130" s="17" t="s">
        <v>46</v>
      </c>
      <c r="S2130" s="17" t="s">
        <v>3560</v>
      </c>
      <c r="T2130" s="20" t="s">
        <v>2796</v>
      </c>
      <c r="U2130" s="38" t="s">
        <v>2621</v>
      </c>
    </row>
    <row r="2131" spans="1:21" x14ac:dyDescent="0.25">
      <c r="A2131" t="s">
        <v>2787</v>
      </c>
      <c r="B2131" t="s">
        <v>1380</v>
      </c>
      <c r="C2131" s="16" t="s">
        <v>7876</v>
      </c>
      <c r="D2131" t="s">
        <v>3646</v>
      </c>
      <c r="E2131" t="s">
        <v>2767</v>
      </c>
      <c r="F2131" s="17" t="s">
        <v>2</v>
      </c>
      <c r="G2131" s="18" t="s">
        <v>448</v>
      </c>
      <c r="H2131" s="18">
        <v>70.099999999999994</v>
      </c>
      <c r="I2131" s="18">
        <f t="shared" si="37"/>
        <v>70.099999999999994</v>
      </c>
      <c r="J2131" s="17">
        <v>2</v>
      </c>
      <c r="K2131" s="17">
        <v>1.44</v>
      </c>
      <c r="L2131" s="17">
        <v>28.5</v>
      </c>
      <c r="M2131" s="17">
        <v>30</v>
      </c>
      <c r="N2131" s="17">
        <v>43.2</v>
      </c>
      <c r="O2131" s="17">
        <v>855</v>
      </c>
      <c r="P2131" s="17" t="s">
        <v>278</v>
      </c>
      <c r="Q2131" s="17" t="s">
        <v>345</v>
      </c>
      <c r="R2131" s="17" t="s">
        <v>46</v>
      </c>
      <c r="S2131" s="17" t="s">
        <v>3560</v>
      </c>
      <c r="T2131" s="20" t="s">
        <v>2796</v>
      </c>
      <c r="U2131" s="38" t="s">
        <v>2622</v>
      </c>
    </row>
    <row r="2132" spans="1:21" x14ac:dyDescent="0.25">
      <c r="A2132" t="s">
        <v>2787</v>
      </c>
      <c r="B2132" t="s">
        <v>1380</v>
      </c>
      <c r="C2132" s="16" t="s">
        <v>7875</v>
      </c>
      <c r="D2132" t="s">
        <v>3647</v>
      </c>
      <c r="E2132" t="s">
        <v>2767</v>
      </c>
      <c r="F2132" s="17" t="s">
        <v>2</v>
      </c>
      <c r="G2132" s="18" t="s">
        <v>448</v>
      </c>
      <c r="H2132" s="18">
        <v>70.099999999999994</v>
      </c>
      <c r="I2132" s="18">
        <f t="shared" si="37"/>
        <v>70.099999999999994</v>
      </c>
      <c r="J2132" s="17">
        <v>2</v>
      </c>
      <c r="K2132" s="17">
        <v>1.44</v>
      </c>
      <c r="L2132" s="17">
        <v>28.5</v>
      </c>
      <c r="M2132" s="17">
        <v>30</v>
      </c>
      <c r="N2132" s="17">
        <v>43.2</v>
      </c>
      <c r="O2132" s="17">
        <v>855</v>
      </c>
      <c r="P2132" s="17" t="s">
        <v>278</v>
      </c>
      <c r="Q2132" s="17" t="s">
        <v>345</v>
      </c>
      <c r="R2132" s="17" t="s">
        <v>46</v>
      </c>
      <c r="S2132" s="17" t="s">
        <v>3560</v>
      </c>
      <c r="T2132" s="20" t="s">
        <v>2796</v>
      </c>
      <c r="U2132" s="38" t="s">
        <v>2623</v>
      </c>
    </row>
    <row r="2133" spans="1:21" x14ac:dyDescent="0.25">
      <c r="A2133" t="s">
        <v>2787</v>
      </c>
      <c r="B2133" t="s">
        <v>1380</v>
      </c>
      <c r="C2133" s="16" t="s">
        <v>7874</v>
      </c>
      <c r="D2133" t="s">
        <v>5000</v>
      </c>
      <c r="E2133" t="s">
        <v>2767</v>
      </c>
      <c r="F2133" s="17" t="s">
        <v>2</v>
      </c>
      <c r="G2133" s="18" t="s">
        <v>448</v>
      </c>
      <c r="H2133" s="18">
        <v>70.099999999999994</v>
      </c>
      <c r="I2133" s="18">
        <f t="shared" si="37"/>
        <v>70.099999999999994</v>
      </c>
      <c r="J2133" s="17">
        <v>2</v>
      </c>
      <c r="K2133" s="17">
        <v>1.44</v>
      </c>
      <c r="L2133" s="17">
        <v>28.5</v>
      </c>
      <c r="M2133" s="17">
        <v>30</v>
      </c>
      <c r="N2133" s="17">
        <v>43.2</v>
      </c>
      <c r="O2133" s="17">
        <v>855</v>
      </c>
      <c r="P2133" s="17" t="s">
        <v>278</v>
      </c>
      <c r="Q2133" s="17" t="s">
        <v>345</v>
      </c>
      <c r="R2133" s="17" t="s">
        <v>46</v>
      </c>
      <c r="S2133" s="17" t="s">
        <v>3560</v>
      </c>
      <c r="T2133" s="20" t="s">
        <v>2796</v>
      </c>
      <c r="U2133" s="38" t="s">
        <v>2624</v>
      </c>
    </row>
    <row r="2134" spans="1:21" x14ac:dyDescent="0.25">
      <c r="A2134" t="s">
        <v>2787</v>
      </c>
      <c r="B2134" t="s">
        <v>1380</v>
      </c>
      <c r="C2134" s="16" t="s">
        <v>6075</v>
      </c>
      <c r="D2134" t="s">
        <v>4015</v>
      </c>
      <c r="E2134" t="s">
        <v>2827</v>
      </c>
      <c r="F2134" s="17" t="s">
        <v>0</v>
      </c>
      <c r="G2134" s="18" t="s">
        <v>459</v>
      </c>
      <c r="H2134" s="18">
        <v>239.5</v>
      </c>
      <c r="I2134" s="18">
        <f t="shared" ref="I2134:I2188" si="40">IFERROR(ROUND((H2134*(100%-$B$1))*(100%-$B$2)*(100%-$B$3)*(100%-$B$4),2),"")</f>
        <v>239.5</v>
      </c>
      <c r="J2134" s="17">
        <v>2</v>
      </c>
      <c r="K2134" s="17" t="s">
        <v>2795</v>
      </c>
      <c r="L2134" s="19">
        <v>14</v>
      </c>
      <c r="M2134" s="17" t="s">
        <v>2795</v>
      </c>
      <c r="N2134" s="17" t="s">
        <v>2795</v>
      </c>
      <c r="O2134" s="17" t="s">
        <v>2795</v>
      </c>
      <c r="P2134" s="17" t="s">
        <v>2740</v>
      </c>
      <c r="S2134" s="17" t="s">
        <v>3559</v>
      </c>
      <c r="T2134" s="20" t="s">
        <v>2796</v>
      </c>
    </row>
    <row r="2135" spans="1:21" x14ac:dyDescent="0.25">
      <c r="A2135" t="s">
        <v>2787</v>
      </c>
      <c r="B2135" t="s">
        <v>1380</v>
      </c>
      <c r="C2135" s="16" t="s">
        <v>6076</v>
      </c>
      <c r="D2135" t="s">
        <v>4016</v>
      </c>
      <c r="E2135" t="s">
        <v>2827</v>
      </c>
      <c r="F2135" s="17" t="s">
        <v>0</v>
      </c>
      <c r="G2135" s="18" t="s">
        <v>459</v>
      </c>
      <c r="H2135" s="18">
        <v>239.5</v>
      </c>
      <c r="I2135" s="18">
        <f t="shared" si="40"/>
        <v>239.5</v>
      </c>
      <c r="J2135" s="17">
        <v>2</v>
      </c>
      <c r="K2135" s="17" t="s">
        <v>2795</v>
      </c>
      <c r="L2135" s="19">
        <v>14</v>
      </c>
      <c r="M2135" s="17" t="s">
        <v>2795</v>
      </c>
      <c r="N2135" s="17" t="s">
        <v>2795</v>
      </c>
      <c r="O2135" s="17" t="s">
        <v>2795</v>
      </c>
      <c r="P2135" s="17" t="s">
        <v>2740</v>
      </c>
      <c r="S2135" s="17" t="s">
        <v>3559</v>
      </c>
      <c r="T2135" s="20" t="s">
        <v>2796</v>
      </c>
    </row>
    <row r="2136" spans="1:21" x14ac:dyDescent="0.25">
      <c r="A2136" t="s">
        <v>2787</v>
      </c>
      <c r="B2136" t="s">
        <v>1380</v>
      </c>
      <c r="C2136" s="16" t="s">
        <v>6077</v>
      </c>
      <c r="D2136" t="s">
        <v>4017</v>
      </c>
      <c r="E2136" t="s">
        <v>2827</v>
      </c>
      <c r="F2136" s="17" t="s">
        <v>0</v>
      </c>
      <c r="G2136" s="18" t="s">
        <v>459</v>
      </c>
      <c r="H2136" s="18">
        <v>239.5</v>
      </c>
      <c r="I2136" s="18">
        <f t="shared" si="40"/>
        <v>239.5</v>
      </c>
      <c r="J2136" s="17">
        <v>2</v>
      </c>
      <c r="K2136" s="17" t="s">
        <v>2795</v>
      </c>
      <c r="L2136" s="19">
        <v>14</v>
      </c>
      <c r="M2136" s="17" t="s">
        <v>2795</v>
      </c>
      <c r="N2136" s="17" t="s">
        <v>2795</v>
      </c>
      <c r="O2136" s="17" t="s">
        <v>2795</v>
      </c>
      <c r="P2136" s="17" t="s">
        <v>2740</v>
      </c>
      <c r="S2136" s="17" t="s">
        <v>3559</v>
      </c>
      <c r="T2136" s="20" t="s">
        <v>2796</v>
      </c>
    </row>
    <row r="2137" spans="1:21" x14ac:dyDescent="0.25">
      <c r="A2137" t="s">
        <v>2787</v>
      </c>
      <c r="B2137" t="s">
        <v>1380</v>
      </c>
      <c r="C2137" s="16" t="s">
        <v>6078</v>
      </c>
      <c r="D2137" t="s">
        <v>4018</v>
      </c>
      <c r="E2137" t="s">
        <v>2827</v>
      </c>
      <c r="F2137" s="17" t="s">
        <v>0</v>
      </c>
      <c r="G2137" s="18" t="s">
        <v>459</v>
      </c>
      <c r="H2137" s="18">
        <v>239.5</v>
      </c>
      <c r="I2137" s="18">
        <f t="shared" si="40"/>
        <v>239.5</v>
      </c>
      <c r="J2137" s="17">
        <v>2</v>
      </c>
      <c r="K2137" s="17" t="s">
        <v>2795</v>
      </c>
      <c r="L2137" s="19">
        <v>14</v>
      </c>
      <c r="M2137" s="17" t="s">
        <v>2795</v>
      </c>
      <c r="N2137" s="17" t="s">
        <v>2795</v>
      </c>
      <c r="O2137" s="17" t="s">
        <v>2795</v>
      </c>
      <c r="P2137" s="17" t="s">
        <v>2740</v>
      </c>
      <c r="S2137" s="17" t="s">
        <v>3559</v>
      </c>
      <c r="T2137" s="20" t="s">
        <v>2796</v>
      </c>
    </row>
    <row r="2138" spans="1:21" x14ac:dyDescent="0.25">
      <c r="A2138" t="s">
        <v>2787</v>
      </c>
      <c r="B2138" t="s">
        <v>1380</v>
      </c>
      <c r="C2138" s="16" t="s">
        <v>6079</v>
      </c>
      <c r="D2138" t="s">
        <v>4019</v>
      </c>
      <c r="E2138" t="s">
        <v>2827</v>
      </c>
      <c r="F2138" s="17" t="s">
        <v>0</v>
      </c>
      <c r="G2138" s="18" t="s">
        <v>459</v>
      </c>
      <c r="H2138" s="18">
        <v>239.5</v>
      </c>
      <c r="I2138" s="18">
        <f t="shared" si="40"/>
        <v>239.5</v>
      </c>
      <c r="J2138" s="17">
        <v>2</v>
      </c>
      <c r="K2138" s="17" t="s">
        <v>2795</v>
      </c>
      <c r="L2138" s="19">
        <v>14</v>
      </c>
      <c r="M2138" s="17" t="s">
        <v>2795</v>
      </c>
      <c r="N2138" s="17" t="s">
        <v>2795</v>
      </c>
      <c r="O2138" s="17" t="s">
        <v>2795</v>
      </c>
      <c r="P2138" s="17" t="s">
        <v>2740</v>
      </c>
      <c r="S2138" s="17" t="s">
        <v>3559</v>
      </c>
      <c r="T2138" s="20" t="s">
        <v>2796</v>
      </c>
      <c r="U2138" s="38" t="s">
        <v>7867</v>
      </c>
    </row>
    <row r="2139" spans="1:21" x14ac:dyDescent="0.25">
      <c r="A2139" t="s">
        <v>2787</v>
      </c>
      <c r="B2139" t="s">
        <v>1380</v>
      </c>
      <c r="C2139" s="16" t="s">
        <v>6080</v>
      </c>
      <c r="D2139" t="s">
        <v>4020</v>
      </c>
      <c r="E2139" t="s">
        <v>2827</v>
      </c>
      <c r="F2139" s="17" t="s">
        <v>0</v>
      </c>
      <c r="G2139" s="18" t="s">
        <v>459</v>
      </c>
      <c r="H2139" s="18">
        <v>239.5</v>
      </c>
      <c r="I2139" s="18">
        <f t="shared" si="40"/>
        <v>239.5</v>
      </c>
      <c r="J2139" s="17">
        <v>2</v>
      </c>
      <c r="K2139" s="17" t="s">
        <v>2795</v>
      </c>
      <c r="L2139" s="19">
        <v>14</v>
      </c>
      <c r="M2139" s="17" t="s">
        <v>2795</v>
      </c>
      <c r="N2139" s="17" t="s">
        <v>2795</v>
      </c>
      <c r="O2139" s="17" t="s">
        <v>2795</v>
      </c>
      <c r="P2139" s="17" t="s">
        <v>2740</v>
      </c>
      <c r="S2139" s="17" t="s">
        <v>3559</v>
      </c>
      <c r="T2139" s="20" t="s">
        <v>2796</v>
      </c>
    </row>
    <row r="2140" spans="1:21" x14ac:dyDescent="0.25">
      <c r="A2140" t="s">
        <v>2787</v>
      </c>
      <c r="B2140" t="s">
        <v>1380</v>
      </c>
      <c r="C2140" s="16" t="s">
        <v>6081</v>
      </c>
      <c r="D2140" t="s">
        <v>4021</v>
      </c>
      <c r="E2140" t="s">
        <v>2827</v>
      </c>
      <c r="F2140" s="17" t="s">
        <v>0</v>
      </c>
      <c r="G2140" s="18" t="s">
        <v>465</v>
      </c>
      <c r="H2140" s="18">
        <v>280.7</v>
      </c>
      <c r="I2140" s="18">
        <f t="shared" si="40"/>
        <v>280.7</v>
      </c>
      <c r="J2140" s="17">
        <v>1</v>
      </c>
      <c r="K2140" s="17" t="s">
        <v>2795</v>
      </c>
      <c r="L2140" s="19">
        <v>7</v>
      </c>
      <c r="M2140" s="17" t="s">
        <v>2795</v>
      </c>
      <c r="N2140" s="17" t="s">
        <v>2795</v>
      </c>
      <c r="O2140" s="17" t="s">
        <v>2795</v>
      </c>
      <c r="P2140" s="17" t="s">
        <v>2740</v>
      </c>
      <c r="S2140" s="17" t="s">
        <v>3559</v>
      </c>
      <c r="T2140" s="20" t="s">
        <v>2796</v>
      </c>
    </row>
    <row r="2141" spans="1:21" x14ac:dyDescent="0.25">
      <c r="A2141" t="s">
        <v>2787</v>
      </c>
      <c r="B2141" t="s">
        <v>1380</v>
      </c>
      <c r="C2141" s="16" t="s">
        <v>6082</v>
      </c>
      <c r="D2141" t="s">
        <v>4022</v>
      </c>
      <c r="E2141" t="s">
        <v>2827</v>
      </c>
      <c r="F2141" s="17" t="s">
        <v>0</v>
      </c>
      <c r="G2141" s="18" t="s">
        <v>465</v>
      </c>
      <c r="H2141" s="18">
        <v>280.7</v>
      </c>
      <c r="I2141" s="18">
        <f t="shared" si="40"/>
        <v>280.7</v>
      </c>
      <c r="J2141" s="17">
        <v>1</v>
      </c>
      <c r="K2141" s="17" t="s">
        <v>2795</v>
      </c>
      <c r="L2141" s="19">
        <v>7</v>
      </c>
      <c r="M2141" s="17" t="s">
        <v>2795</v>
      </c>
      <c r="N2141" s="17" t="s">
        <v>2795</v>
      </c>
      <c r="O2141" s="17" t="s">
        <v>2795</v>
      </c>
      <c r="P2141" s="17" t="s">
        <v>2740</v>
      </c>
      <c r="S2141" s="17" t="s">
        <v>3559</v>
      </c>
      <c r="T2141" s="20" t="s">
        <v>2796</v>
      </c>
    </row>
    <row r="2142" spans="1:21" x14ac:dyDescent="0.25">
      <c r="A2142" t="s">
        <v>2787</v>
      </c>
      <c r="B2142" t="s">
        <v>1380</v>
      </c>
      <c r="C2142" s="16" t="s">
        <v>6083</v>
      </c>
      <c r="D2142" t="s">
        <v>4023</v>
      </c>
      <c r="E2142" t="s">
        <v>2827</v>
      </c>
      <c r="F2142" s="17" t="s">
        <v>0</v>
      </c>
      <c r="G2142" s="18" t="s">
        <v>465</v>
      </c>
      <c r="H2142" s="18">
        <v>280.7</v>
      </c>
      <c r="I2142" s="18">
        <f t="shared" si="40"/>
        <v>280.7</v>
      </c>
      <c r="J2142" s="17">
        <v>1</v>
      </c>
      <c r="K2142" s="17" t="s">
        <v>2795</v>
      </c>
      <c r="L2142" s="19">
        <v>7</v>
      </c>
      <c r="M2142" s="17" t="s">
        <v>2795</v>
      </c>
      <c r="N2142" s="17" t="s">
        <v>2795</v>
      </c>
      <c r="O2142" s="17" t="s">
        <v>2795</v>
      </c>
      <c r="P2142" s="17" t="s">
        <v>2740</v>
      </c>
      <c r="S2142" s="17" t="s">
        <v>3559</v>
      </c>
      <c r="T2142" s="20" t="s">
        <v>2796</v>
      </c>
    </row>
    <row r="2143" spans="1:21" x14ac:dyDescent="0.25">
      <c r="A2143" t="s">
        <v>2787</v>
      </c>
      <c r="B2143" t="s">
        <v>1380</v>
      </c>
      <c r="C2143" s="16" t="s">
        <v>6084</v>
      </c>
      <c r="D2143" t="s">
        <v>4024</v>
      </c>
      <c r="E2143" t="s">
        <v>2827</v>
      </c>
      <c r="F2143" s="17" t="s">
        <v>0</v>
      </c>
      <c r="G2143" s="18" t="s">
        <v>465</v>
      </c>
      <c r="H2143" s="18">
        <v>280.7</v>
      </c>
      <c r="I2143" s="18">
        <f t="shared" si="40"/>
        <v>280.7</v>
      </c>
      <c r="J2143" s="17">
        <v>1</v>
      </c>
      <c r="K2143" s="17" t="s">
        <v>2795</v>
      </c>
      <c r="L2143" s="19">
        <v>7</v>
      </c>
      <c r="M2143" s="17" t="s">
        <v>2795</v>
      </c>
      <c r="N2143" s="17" t="s">
        <v>2795</v>
      </c>
      <c r="O2143" s="17" t="s">
        <v>2795</v>
      </c>
      <c r="P2143" s="17" t="s">
        <v>2740</v>
      </c>
      <c r="S2143" s="17" t="s">
        <v>3559</v>
      </c>
      <c r="T2143" s="20" t="s">
        <v>2796</v>
      </c>
    </row>
    <row r="2144" spans="1:21" x14ac:dyDescent="0.25">
      <c r="A2144" t="s">
        <v>2787</v>
      </c>
      <c r="B2144" t="s">
        <v>1380</v>
      </c>
      <c r="C2144" s="16" t="s">
        <v>6085</v>
      </c>
      <c r="D2144" t="s">
        <v>4025</v>
      </c>
      <c r="E2144" t="s">
        <v>2827</v>
      </c>
      <c r="F2144" s="17" t="s">
        <v>0</v>
      </c>
      <c r="G2144" s="18" t="s">
        <v>465</v>
      </c>
      <c r="H2144" s="18">
        <v>280.7</v>
      </c>
      <c r="I2144" s="18">
        <f t="shared" si="40"/>
        <v>280.7</v>
      </c>
      <c r="J2144" s="17">
        <v>1</v>
      </c>
      <c r="K2144" s="17" t="s">
        <v>2795</v>
      </c>
      <c r="L2144" s="19">
        <v>7</v>
      </c>
      <c r="M2144" s="17" t="s">
        <v>2795</v>
      </c>
      <c r="N2144" s="17" t="s">
        <v>2795</v>
      </c>
      <c r="O2144" s="17" t="s">
        <v>2795</v>
      </c>
      <c r="P2144" s="17" t="s">
        <v>2740</v>
      </c>
      <c r="S2144" s="17" t="s">
        <v>3559</v>
      </c>
      <c r="T2144" s="20" t="s">
        <v>2796</v>
      </c>
    </row>
    <row r="2145" spans="1:21" x14ac:dyDescent="0.25">
      <c r="A2145" t="s">
        <v>2787</v>
      </c>
      <c r="B2145" t="s">
        <v>1380</v>
      </c>
      <c r="C2145" s="16" t="s">
        <v>6086</v>
      </c>
      <c r="D2145" t="s">
        <v>4026</v>
      </c>
      <c r="E2145" t="s">
        <v>2827</v>
      </c>
      <c r="F2145" s="17" t="s">
        <v>0</v>
      </c>
      <c r="G2145" s="18" t="s">
        <v>465</v>
      </c>
      <c r="H2145" s="18">
        <v>280.7</v>
      </c>
      <c r="I2145" s="18">
        <f t="shared" si="40"/>
        <v>280.7</v>
      </c>
      <c r="J2145" s="17">
        <v>1</v>
      </c>
      <c r="K2145" s="17" t="s">
        <v>2795</v>
      </c>
      <c r="L2145" s="19">
        <v>7</v>
      </c>
      <c r="M2145" s="17" t="s">
        <v>2795</v>
      </c>
      <c r="N2145" s="17" t="s">
        <v>2795</v>
      </c>
      <c r="O2145" s="17" t="s">
        <v>2795</v>
      </c>
      <c r="P2145" s="17" t="s">
        <v>2740</v>
      </c>
      <c r="S2145" s="17" t="s">
        <v>3559</v>
      </c>
      <c r="T2145" s="20" t="s">
        <v>2796</v>
      </c>
    </row>
    <row r="2146" spans="1:21" x14ac:dyDescent="0.25">
      <c r="A2146" t="s">
        <v>2787</v>
      </c>
      <c r="B2146" t="s">
        <v>1380</v>
      </c>
      <c r="C2146" s="16" t="s">
        <v>6087</v>
      </c>
      <c r="D2146" t="s">
        <v>4027</v>
      </c>
      <c r="E2146" t="s">
        <v>2827</v>
      </c>
      <c r="F2146" s="17" t="s">
        <v>0</v>
      </c>
      <c r="G2146" s="18" t="s">
        <v>465</v>
      </c>
      <c r="H2146" s="18">
        <v>280.7</v>
      </c>
      <c r="I2146" s="18">
        <f t="shared" si="40"/>
        <v>280.7</v>
      </c>
      <c r="J2146" s="17">
        <v>1</v>
      </c>
      <c r="K2146" s="17" t="s">
        <v>2795</v>
      </c>
      <c r="L2146" s="19">
        <v>7</v>
      </c>
      <c r="M2146" s="17" t="s">
        <v>2795</v>
      </c>
      <c r="N2146" s="17" t="s">
        <v>2795</v>
      </c>
      <c r="O2146" s="17" t="s">
        <v>2795</v>
      </c>
      <c r="P2146" s="17" t="s">
        <v>2740</v>
      </c>
      <c r="S2146" s="17" t="s">
        <v>3559</v>
      </c>
      <c r="T2146" s="20" t="s">
        <v>2796</v>
      </c>
    </row>
    <row r="2147" spans="1:21" x14ac:dyDescent="0.25">
      <c r="A2147" t="s">
        <v>2787</v>
      </c>
      <c r="B2147" t="s">
        <v>1380</v>
      </c>
      <c r="C2147" s="16" t="s">
        <v>6088</v>
      </c>
      <c r="D2147" t="s">
        <v>4028</v>
      </c>
      <c r="E2147" t="s">
        <v>2827</v>
      </c>
      <c r="F2147" s="17" t="s">
        <v>0</v>
      </c>
      <c r="G2147" s="18" t="s">
        <v>465</v>
      </c>
      <c r="H2147" s="18">
        <v>280.7</v>
      </c>
      <c r="I2147" s="18">
        <f t="shared" si="40"/>
        <v>280.7</v>
      </c>
      <c r="J2147" s="17">
        <v>1</v>
      </c>
      <c r="K2147" s="17" t="s">
        <v>2795</v>
      </c>
      <c r="L2147" s="19">
        <v>7</v>
      </c>
      <c r="M2147" s="17" t="s">
        <v>2795</v>
      </c>
      <c r="N2147" s="17" t="s">
        <v>2795</v>
      </c>
      <c r="O2147" s="17" t="s">
        <v>2795</v>
      </c>
      <c r="P2147" s="17" t="s">
        <v>2740</v>
      </c>
      <c r="S2147" s="17" t="s">
        <v>3559</v>
      </c>
      <c r="T2147" s="20" t="s">
        <v>2796</v>
      </c>
    </row>
    <row r="2148" spans="1:21" x14ac:dyDescent="0.25">
      <c r="A2148" t="s">
        <v>2787</v>
      </c>
      <c r="B2148" t="s">
        <v>1380</v>
      </c>
      <c r="C2148" s="16" t="s">
        <v>6089</v>
      </c>
      <c r="D2148" t="s">
        <v>4029</v>
      </c>
      <c r="E2148" t="s">
        <v>2827</v>
      </c>
      <c r="F2148" s="17" t="s">
        <v>0</v>
      </c>
      <c r="G2148" s="18" t="s">
        <v>465</v>
      </c>
      <c r="H2148" s="18">
        <v>280.7</v>
      </c>
      <c r="I2148" s="18">
        <f t="shared" si="40"/>
        <v>280.7</v>
      </c>
      <c r="J2148" s="17">
        <v>1</v>
      </c>
      <c r="K2148" s="17" t="s">
        <v>2795</v>
      </c>
      <c r="L2148" s="19">
        <v>7</v>
      </c>
      <c r="M2148" s="17" t="s">
        <v>2795</v>
      </c>
      <c r="N2148" s="17" t="s">
        <v>2795</v>
      </c>
      <c r="O2148" s="17" t="s">
        <v>2795</v>
      </c>
      <c r="P2148" s="17" t="s">
        <v>2740</v>
      </c>
      <c r="S2148" s="17" t="s">
        <v>3559</v>
      </c>
      <c r="T2148" s="20" t="s">
        <v>2796</v>
      </c>
    </row>
    <row r="2149" spans="1:21" x14ac:dyDescent="0.25">
      <c r="A2149" t="s">
        <v>2787</v>
      </c>
      <c r="B2149" t="s">
        <v>1380</v>
      </c>
      <c r="C2149" s="16" t="s">
        <v>6090</v>
      </c>
      <c r="D2149" t="s">
        <v>4030</v>
      </c>
      <c r="E2149" t="s">
        <v>2827</v>
      </c>
      <c r="F2149" s="17" t="s">
        <v>0</v>
      </c>
      <c r="G2149" s="18" t="s">
        <v>465</v>
      </c>
      <c r="H2149" s="18">
        <v>280.7</v>
      </c>
      <c r="I2149" s="18">
        <f t="shared" si="40"/>
        <v>280.7</v>
      </c>
      <c r="J2149" s="17">
        <v>1</v>
      </c>
      <c r="K2149" s="17" t="s">
        <v>2795</v>
      </c>
      <c r="L2149" s="19">
        <v>7</v>
      </c>
      <c r="M2149" s="17" t="s">
        <v>2795</v>
      </c>
      <c r="N2149" s="17" t="s">
        <v>2795</v>
      </c>
      <c r="O2149" s="17" t="s">
        <v>2795</v>
      </c>
      <c r="P2149" s="17" t="s">
        <v>2740</v>
      </c>
      <c r="S2149" s="17" t="s">
        <v>3559</v>
      </c>
      <c r="T2149" s="20" t="s">
        <v>2796</v>
      </c>
    </row>
    <row r="2150" spans="1:21" x14ac:dyDescent="0.25">
      <c r="A2150" t="s">
        <v>2787</v>
      </c>
      <c r="B2150" t="s">
        <v>1380</v>
      </c>
      <c r="C2150" s="16" t="s">
        <v>6091</v>
      </c>
      <c r="D2150" t="s">
        <v>4031</v>
      </c>
      <c r="E2150" t="s">
        <v>2827</v>
      </c>
      <c r="F2150" s="17" t="s">
        <v>0</v>
      </c>
      <c r="G2150" s="18" t="s">
        <v>465</v>
      </c>
      <c r="H2150" s="18">
        <v>280.7</v>
      </c>
      <c r="I2150" s="18">
        <f t="shared" si="40"/>
        <v>280.7</v>
      </c>
      <c r="J2150" s="17">
        <v>1</v>
      </c>
      <c r="K2150" s="17" t="s">
        <v>2795</v>
      </c>
      <c r="L2150" s="19">
        <v>7</v>
      </c>
      <c r="M2150" s="17" t="s">
        <v>2795</v>
      </c>
      <c r="N2150" s="17" t="s">
        <v>2795</v>
      </c>
      <c r="O2150" s="17" t="s">
        <v>2795</v>
      </c>
      <c r="P2150" s="17" t="s">
        <v>2740</v>
      </c>
      <c r="S2150" s="17" t="s">
        <v>3559</v>
      </c>
      <c r="T2150" s="20" t="s">
        <v>2796</v>
      </c>
      <c r="U2150" s="38"/>
    </row>
    <row r="2151" spans="1:21" x14ac:dyDescent="0.25">
      <c r="A2151" t="s">
        <v>2787</v>
      </c>
      <c r="B2151" t="s">
        <v>1380</v>
      </c>
      <c r="C2151" s="16" t="s">
        <v>6092</v>
      </c>
      <c r="D2151" t="s">
        <v>4032</v>
      </c>
      <c r="E2151" t="s">
        <v>2827</v>
      </c>
      <c r="F2151" s="17" t="s">
        <v>0</v>
      </c>
      <c r="G2151" s="18" t="s">
        <v>465</v>
      </c>
      <c r="H2151" s="18">
        <v>280.7</v>
      </c>
      <c r="I2151" s="18">
        <f t="shared" si="40"/>
        <v>280.7</v>
      </c>
      <c r="J2151" s="17">
        <v>1</v>
      </c>
      <c r="K2151" s="17" t="s">
        <v>2795</v>
      </c>
      <c r="L2151" s="19">
        <v>7</v>
      </c>
      <c r="M2151" s="17" t="s">
        <v>2795</v>
      </c>
      <c r="N2151" s="17" t="s">
        <v>2795</v>
      </c>
      <c r="O2151" s="17" t="s">
        <v>2795</v>
      </c>
      <c r="P2151" s="17" t="s">
        <v>2740</v>
      </c>
      <c r="S2151" s="17" t="s">
        <v>3559</v>
      </c>
      <c r="T2151" s="20" t="s">
        <v>2796</v>
      </c>
      <c r="U2151" s="38"/>
    </row>
    <row r="2152" spans="1:21" x14ac:dyDescent="0.25">
      <c r="A2152" t="s">
        <v>2787</v>
      </c>
      <c r="B2152" t="s">
        <v>1380</v>
      </c>
      <c r="C2152" s="16" t="s">
        <v>6093</v>
      </c>
      <c r="D2152" t="s">
        <v>4054</v>
      </c>
      <c r="E2152" t="s">
        <v>2827</v>
      </c>
      <c r="F2152" s="17" t="s">
        <v>0</v>
      </c>
      <c r="G2152" s="18" t="s">
        <v>492</v>
      </c>
      <c r="H2152" s="18">
        <v>15.7</v>
      </c>
      <c r="I2152" s="18">
        <f t="shared" si="40"/>
        <v>15.7</v>
      </c>
      <c r="J2152" s="17">
        <v>6</v>
      </c>
      <c r="K2152" s="17" t="s">
        <v>2795</v>
      </c>
      <c r="L2152" s="19">
        <v>11.4</v>
      </c>
      <c r="M2152" s="17" t="s">
        <v>2795</v>
      </c>
      <c r="N2152" s="17" t="s">
        <v>2795</v>
      </c>
      <c r="O2152" s="17" t="s">
        <v>2795</v>
      </c>
      <c r="P2152" s="17" t="s">
        <v>2722</v>
      </c>
      <c r="S2152" s="17" t="s">
        <v>3560</v>
      </c>
      <c r="T2152" s="20" t="s">
        <v>2796</v>
      </c>
      <c r="U2152" s="38" t="s">
        <v>7869</v>
      </c>
    </row>
    <row r="2153" spans="1:21" x14ac:dyDescent="0.25">
      <c r="A2153" t="s">
        <v>2787</v>
      </c>
      <c r="B2153" t="s">
        <v>1380</v>
      </c>
      <c r="C2153" s="16" t="s">
        <v>6094</v>
      </c>
      <c r="D2153" t="s">
        <v>4055</v>
      </c>
      <c r="E2153" t="s">
        <v>2827</v>
      </c>
      <c r="F2153" s="17" t="s">
        <v>0</v>
      </c>
      <c r="G2153" s="18" t="s">
        <v>492</v>
      </c>
      <c r="H2153" s="18">
        <v>15.7</v>
      </c>
      <c r="I2153" s="18">
        <f t="shared" si="40"/>
        <v>15.7</v>
      </c>
      <c r="J2153" s="17">
        <v>6</v>
      </c>
      <c r="K2153" s="17" t="s">
        <v>2795</v>
      </c>
      <c r="L2153" s="19">
        <v>11.4</v>
      </c>
      <c r="M2153" s="17" t="s">
        <v>2795</v>
      </c>
      <c r="N2153" s="17" t="s">
        <v>2795</v>
      </c>
      <c r="O2153" s="17" t="s">
        <v>2795</v>
      </c>
      <c r="P2153" s="17" t="s">
        <v>2722</v>
      </c>
      <c r="S2153" s="17" t="s">
        <v>3560</v>
      </c>
      <c r="T2153" s="20" t="s">
        <v>2796</v>
      </c>
      <c r="U2153" s="38" t="s">
        <v>7872</v>
      </c>
    </row>
    <row r="2154" spans="1:21" x14ac:dyDescent="0.25">
      <c r="A2154" t="s">
        <v>2787</v>
      </c>
      <c r="B2154" t="s">
        <v>1380</v>
      </c>
      <c r="C2154" s="16" t="s">
        <v>6095</v>
      </c>
      <c r="D2154" t="s">
        <v>4056</v>
      </c>
      <c r="E2154" t="s">
        <v>2827</v>
      </c>
      <c r="F2154" s="17" t="s">
        <v>0</v>
      </c>
      <c r="G2154" s="18" t="s">
        <v>492</v>
      </c>
      <c r="H2154" s="18">
        <v>15.7</v>
      </c>
      <c r="I2154" s="18">
        <f t="shared" si="40"/>
        <v>15.7</v>
      </c>
      <c r="J2154" s="17">
        <v>6</v>
      </c>
      <c r="K2154" s="17" t="s">
        <v>2795</v>
      </c>
      <c r="L2154" s="19">
        <v>11.4</v>
      </c>
      <c r="M2154" s="17" t="s">
        <v>2795</v>
      </c>
      <c r="N2154" s="17" t="s">
        <v>2795</v>
      </c>
      <c r="O2154" s="17" t="s">
        <v>2795</v>
      </c>
      <c r="P2154" s="17" t="s">
        <v>2722</v>
      </c>
      <c r="S2154" s="17" t="s">
        <v>3560</v>
      </c>
      <c r="T2154" s="20" t="s">
        <v>2796</v>
      </c>
      <c r="U2154" s="38" t="s">
        <v>7868</v>
      </c>
    </row>
    <row r="2155" spans="1:21" x14ac:dyDescent="0.25">
      <c r="A2155" t="s">
        <v>2787</v>
      </c>
      <c r="B2155" t="s">
        <v>1380</v>
      </c>
      <c r="C2155" s="16" t="s">
        <v>6096</v>
      </c>
      <c r="D2155" t="s">
        <v>4057</v>
      </c>
      <c r="E2155" t="s">
        <v>2827</v>
      </c>
      <c r="F2155" s="17" t="s">
        <v>0</v>
      </c>
      <c r="G2155" s="18" t="s">
        <v>492</v>
      </c>
      <c r="H2155" s="18">
        <v>15.7</v>
      </c>
      <c r="I2155" s="18">
        <f t="shared" si="40"/>
        <v>15.7</v>
      </c>
      <c r="J2155" s="17">
        <v>6</v>
      </c>
      <c r="K2155" s="17" t="s">
        <v>2795</v>
      </c>
      <c r="L2155" s="19">
        <v>11.4</v>
      </c>
      <c r="M2155" s="17" t="s">
        <v>2795</v>
      </c>
      <c r="N2155" s="17" t="s">
        <v>2795</v>
      </c>
      <c r="O2155" s="17" t="s">
        <v>2795</v>
      </c>
      <c r="P2155" s="17" t="s">
        <v>2722</v>
      </c>
      <c r="S2155" s="17" t="s">
        <v>3560</v>
      </c>
      <c r="T2155" s="20" t="s">
        <v>2796</v>
      </c>
      <c r="U2155" s="38" t="s">
        <v>7873</v>
      </c>
    </row>
    <row r="2156" spans="1:21" x14ac:dyDescent="0.25">
      <c r="A2156" t="s">
        <v>2787</v>
      </c>
      <c r="B2156" t="s">
        <v>1380</v>
      </c>
      <c r="C2156" s="16" t="s">
        <v>6097</v>
      </c>
      <c r="D2156" t="s">
        <v>4058</v>
      </c>
      <c r="E2156" t="s">
        <v>2827</v>
      </c>
      <c r="F2156" s="17" t="s">
        <v>0</v>
      </c>
      <c r="G2156" s="18" t="s">
        <v>492</v>
      </c>
      <c r="H2156" s="18">
        <v>15.7</v>
      </c>
      <c r="I2156" s="18">
        <f t="shared" si="40"/>
        <v>15.7</v>
      </c>
      <c r="J2156" s="17">
        <v>6</v>
      </c>
      <c r="K2156" s="17" t="s">
        <v>2795</v>
      </c>
      <c r="L2156" s="19">
        <v>11.4</v>
      </c>
      <c r="M2156" s="17" t="s">
        <v>2795</v>
      </c>
      <c r="N2156" s="17" t="s">
        <v>2795</v>
      </c>
      <c r="O2156" s="17" t="s">
        <v>2795</v>
      </c>
      <c r="P2156" s="17" t="s">
        <v>2722</v>
      </c>
      <c r="S2156" s="17" t="s">
        <v>3560</v>
      </c>
      <c r="T2156" s="20" t="s">
        <v>2796</v>
      </c>
      <c r="U2156" s="38" t="s">
        <v>7870</v>
      </c>
    </row>
    <row r="2157" spans="1:21" x14ac:dyDescent="0.25">
      <c r="A2157" t="s">
        <v>2787</v>
      </c>
      <c r="B2157" t="s">
        <v>1380</v>
      </c>
      <c r="C2157" s="16" t="s">
        <v>6098</v>
      </c>
      <c r="D2157" t="s">
        <v>4059</v>
      </c>
      <c r="E2157" t="s">
        <v>2827</v>
      </c>
      <c r="F2157" s="17" t="s">
        <v>0</v>
      </c>
      <c r="G2157" s="18" t="s">
        <v>492</v>
      </c>
      <c r="H2157" s="18">
        <v>15.7</v>
      </c>
      <c r="I2157" s="18">
        <f t="shared" si="40"/>
        <v>15.7</v>
      </c>
      <c r="J2157" s="17">
        <v>6</v>
      </c>
      <c r="K2157" s="17" t="s">
        <v>2795</v>
      </c>
      <c r="L2157" s="19">
        <v>11.4</v>
      </c>
      <c r="M2157" s="17" t="s">
        <v>2795</v>
      </c>
      <c r="N2157" s="17" t="s">
        <v>2795</v>
      </c>
      <c r="O2157" s="17" t="s">
        <v>2795</v>
      </c>
      <c r="P2157" s="17" t="s">
        <v>2722</v>
      </c>
      <c r="S2157" s="17" t="s">
        <v>3560</v>
      </c>
      <c r="T2157" s="20" t="s">
        <v>2796</v>
      </c>
      <c r="U2157" s="38" t="s">
        <v>7871</v>
      </c>
    </row>
    <row r="2158" spans="1:21" x14ac:dyDescent="0.25">
      <c r="A2158" t="s">
        <v>2787</v>
      </c>
      <c r="B2158" t="s">
        <v>1380</v>
      </c>
      <c r="C2158" s="16" t="s">
        <v>6099</v>
      </c>
      <c r="D2158" t="s">
        <v>4060</v>
      </c>
      <c r="E2158" t="s">
        <v>2827</v>
      </c>
      <c r="F2158" s="17" t="s">
        <v>0</v>
      </c>
      <c r="G2158" s="18" t="s">
        <v>454</v>
      </c>
      <c r="H2158" s="18">
        <v>179</v>
      </c>
      <c r="I2158" s="18">
        <f t="shared" si="40"/>
        <v>179</v>
      </c>
      <c r="J2158" s="17">
        <v>2</v>
      </c>
      <c r="K2158" s="17" t="s">
        <v>2795</v>
      </c>
      <c r="L2158" s="19">
        <v>22</v>
      </c>
      <c r="M2158" s="17" t="s">
        <v>2795</v>
      </c>
      <c r="N2158" s="17" t="s">
        <v>2795</v>
      </c>
      <c r="O2158" s="17" t="s">
        <v>2795</v>
      </c>
      <c r="P2158" s="17" t="s">
        <v>2740</v>
      </c>
      <c r="S2158" s="17" t="s">
        <v>3560</v>
      </c>
      <c r="T2158" s="20" t="s">
        <v>2796</v>
      </c>
      <c r="U2158" s="38"/>
    </row>
    <row r="2159" spans="1:21" x14ac:dyDescent="0.25">
      <c r="A2159" t="s">
        <v>2787</v>
      </c>
      <c r="B2159" t="s">
        <v>1380</v>
      </c>
      <c r="C2159" s="16" t="s">
        <v>6100</v>
      </c>
      <c r="D2159" t="s">
        <v>4061</v>
      </c>
      <c r="E2159" t="s">
        <v>2827</v>
      </c>
      <c r="F2159" s="17" t="s">
        <v>0</v>
      </c>
      <c r="G2159" s="18" t="s">
        <v>454</v>
      </c>
      <c r="H2159" s="18">
        <v>179</v>
      </c>
      <c r="I2159" s="18">
        <f t="shared" si="40"/>
        <v>179</v>
      </c>
      <c r="J2159" s="17">
        <v>2</v>
      </c>
      <c r="K2159" s="17" t="s">
        <v>2795</v>
      </c>
      <c r="L2159" s="19">
        <v>22</v>
      </c>
      <c r="M2159" s="17" t="s">
        <v>2795</v>
      </c>
      <c r="N2159" s="17" t="s">
        <v>2795</v>
      </c>
      <c r="O2159" s="17" t="s">
        <v>2795</v>
      </c>
      <c r="P2159" s="17" t="s">
        <v>2740</v>
      </c>
      <c r="S2159" s="17" t="s">
        <v>3560</v>
      </c>
      <c r="T2159" s="20" t="s">
        <v>2796</v>
      </c>
      <c r="U2159" s="38"/>
    </row>
    <row r="2160" spans="1:21" x14ac:dyDescent="0.25">
      <c r="A2160" t="s">
        <v>2787</v>
      </c>
      <c r="B2160" t="s">
        <v>1380</v>
      </c>
      <c r="C2160" s="16" t="s">
        <v>6101</v>
      </c>
      <c r="D2160" t="s">
        <v>4062</v>
      </c>
      <c r="E2160" t="s">
        <v>2827</v>
      </c>
      <c r="F2160" s="17" t="s">
        <v>0</v>
      </c>
      <c r="G2160" s="18" t="s">
        <v>454</v>
      </c>
      <c r="H2160" s="18">
        <v>179</v>
      </c>
      <c r="I2160" s="18">
        <f t="shared" si="40"/>
        <v>179</v>
      </c>
      <c r="J2160" s="17">
        <v>2</v>
      </c>
      <c r="K2160" s="17" t="s">
        <v>2795</v>
      </c>
      <c r="L2160" s="19">
        <v>22</v>
      </c>
      <c r="M2160" s="17" t="s">
        <v>2795</v>
      </c>
      <c r="N2160" s="17" t="s">
        <v>2795</v>
      </c>
      <c r="O2160" s="17" t="s">
        <v>2795</v>
      </c>
      <c r="P2160" s="17" t="s">
        <v>2740</v>
      </c>
      <c r="S2160" s="17" t="s">
        <v>3560</v>
      </c>
      <c r="T2160" s="20" t="s">
        <v>2796</v>
      </c>
      <c r="U2160" s="38" t="s">
        <v>6474</v>
      </c>
    </row>
    <row r="2161" spans="1:21" x14ac:dyDescent="0.25">
      <c r="A2161" t="s">
        <v>2787</v>
      </c>
      <c r="B2161" t="s">
        <v>1380</v>
      </c>
      <c r="C2161" s="16" t="s">
        <v>6102</v>
      </c>
      <c r="D2161" t="s">
        <v>4063</v>
      </c>
      <c r="E2161" t="s">
        <v>2827</v>
      </c>
      <c r="F2161" s="17" t="s">
        <v>0</v>
      </c>
      <c r="G2161" s="18" t="s">
        <v>454</v>
      </c>
      <c r="H2161" s="18">
        <v>179</v>
      </c>
      <c r="I2161" s="18">
        <f t="shared" si="40"/>
        <v>179</v>
      </c>
      <c r="J2161" s="17">
        <v>2</v>
      </c>
      <c r="K2161" s="17" t="s">
        <v>2795</v>
      </c>
      <c r="L2161" s="19">
        <v>22</v>
      </c>
      <c r="M2161" s="17" t="s">
        <v>2795</v>
      </c>
      <c r="N2161" s="17" t="s">
        <v>2795</v>
      </c>
      <c r="O2161" s="17" t="s">
        <v>2795</v>
      </c>
      <c r="P2161" s="17" t="s">
        <v>2740</v>
      </c>
      <c r="S2161" s="17" t="s">
        <v>3560</v>
      </c>
      <c r="T2161" s="20" t="s">
        <v>2796</v>
      </c>
      <c r="U2161" s="38"/>
    </row>
    <row r="2162" spans="1:21" x14ac:dyDescent="0.25">
      <c r="A2162" t="s">
        <v>2787</v>
      </c>
      <c r="B2162" t="s">
        <v>1380</v>
      </c>
      <c r="C2162" s="16" t="s">
        <v>6103</v>
      </c>
      <c r="D2162" t="s">
        <v>4064</v>
      </c>
      <c r="E2162" t="s">
        <v>2827</v>
      </c>
      <c r="F2162" s="17" t="s">
        <v>0</v>
      </c>
      <c r="G2162" s="18" t="s">
        <v>454</v>
      </c>
      <c r="H2162" s="18">
        <v>179</v>
      </c>
      <c r="I2162" s="18">
        <f t="shared" si="40"/>
        <v>179</v>
      </c>
      <c r="J2162" s="17">
        <v>2</v>
      </c>
      <c r="K2162" s="17" t="s">
        <v>2795</v>
      </c>
      <c r="L2162" s="19">
        <v>22</v>
      </c>
      <c r="M2162" s="17" t="s">
        <v>2795</v>
      </c>
      <c r="N2162" s="17" t="s">
        <v>2795</v>
      </c>
      <c r="O2162" s="17" t="s">
        <v>2795</v>
      </c>
      <c r="P2162" s="17" t="s">
        <v>2740</v>
      </c>
      <c r="S2162" s="17" t="s">
        <v>3560</v>
      </c>
      <c r="T2162" s="20" t="s">
        <v>2796</v>
      </c>
      <c r="U2162" s="38" t="s">
        <v>6475</v>
      </c>
    </row>
    <row r="2163" spans="1:21" x14ac:dyDescent="0.25">
      <c r="A2163" t="s">
        <v>2787</v>
      </c>
      <c r="B2163" t="s">
        <v>1380</v>
      </c>
      <c r="C2163" s="16" t="s">
        <v>6104</v>
      </c>
      <c r="D2163" t="s">
        <v>4065</v>
      </c>
      <c r="E2163" t="s">
        <v>2827</v>
      </c>
      <c r="F2163" s="17" t="s">
        <v>0</v>
      </c>
      <c r="G2163" s="18" t="s">
        <v>454</v>
      </c>
      <c r="H2163" s="18">
        <v>179</v>
      </c>
      <c r="I2163" s="18">
        <f t="shared" si="40"/>
        <v>179</v>
      </c>
      <c r="J2163" s="17">
        <v>2</v>
      </c>
      <c r="K2163" s="17" t="s">
        <v>2795</v>
      </c>
      <c r="L2163" s="19">
        <v>22</v>
      </c>
      <c r="M2163" s="17" t="s">
        <v>2795</v>
      </c>
      <c r="N2163" s="17" t="s">
        <v>2795</v>
      </c>
      <c r="O2163" s="17" t="s">
        <v>2795</v>
      </c>
      <c r="P2163" s="17" t="s">
        <v>2740</v>
      </c>
      <c r="S2163" s="17" t="s">
        <v>3560</v>
      </c>
      <c r="T2163" s="20" t="s">
        <v>2796</v>
      </c>
      <c r="U2163" s="38" t="s">
        <v>6476</v>
      </c>
    </row>
    <row r="2164" spans="1:21" x14ac:dyDescent="0.25">
      <c r="A2164" t="s">
        <v>2787</v>
      </c>
      <c r="B2164" t="s">
        <v>1380</v>
      </c>
      <c r="C2164" s="16" t="s">
        <v>6105</v>
      </c>
      <c r="D2164" t="s">
        <v>4066</v>
      </c>
      <c r="E2164" t="s">
        <v>2827</v>
      </c>
      <c r="F2164" s="17" t="s">
        <v>0</v>
      </c>
      <c r="G2164" s="18" t="s">
        <v>455</v>
      </c>
      <c r="H2164" s="18">
        <v>212.9</v>
      </c>
      <c r="I2164" s="18">
        <f t="shared" si="40"/>
        <v>212.9</v>
      </c>
      <c r="J2164" s="17">
        <v>1</v>
      </c>
      <c r="K2164" s="17" t="s">
        <v>2795</v>
      </c>
      <c r="L2164" s="19">
        <v>11</v>
      </c>
      <c r="M2164" s="17" t="s">
        <v>2795</v>
      </c>
      <c r="N2164" s="17" t="s">
        <v>2795</v>
      </c>
      <c r="O2164" s="17" t="s">
        <v>2795</v>
      </c>
      <c r="P2164" s="17" t="s">
        <v>2740</v>
      </c>
      <c r="S2164" s="17" t="s">
        <v>3560</v>
      </c>
      <c r="T2164" s="20" t="s">
        <v>2796</v>
      </c>
      <c r="U2164" s="38"/>
    </row>
    <row r="2165" spans="1:21" x14ac:dyDescent="0.25">
      <c r="A2165" t="s">
        <v>2787</v>
      </c>
      <c r="B2165" t="s">
        <v>1380</v>
      </c>
      <c r="C2165" s="16" t="s">
        <v>6106</v>
      </c>
      <c r="D2165" t="s">
        <v>4067</v>
      </c>
      <c r="E2165" t="s">
        <v>2827</v>
      </c>
      <c r="F2165" s="17" t="s">
        <v>0</v>
      </c>
      <c r="G2165" s="18" t="s">
        <v>455</v>
      </c>
      <c r="H2165" s="18">
        <v>212.9</v>
      </c>
      <c r="I2165" s="18">
        <f t="shared" si="40"/>
        <v>212.9</v>
      </c>
      <c r="J2165" s="17">
        <v>1</v>
      </c>
      <c r="K2165" s="17" t="s">
        <v>2795</v>
      </c>
      <c r="L2165" s="19">
        <v>11</v>
      </c>
      <c r="M2165" s="17" t="s">
        <v>2795</v>
      </c>
      <c r="N2165" s="17" t="s">
        <v>2795</v>
      </c>
      <c r="O2165" s="17" t="s">
        <v>2795</v>
      </c>
      <c r="P2165" s="17" t="s">
        <v>2740</v>
      </c>
      <c r="S2165" s="17" t="s">
        <v>3560</v>
      </c>
      <c r="T2165" s="20" t="s">
        <v>2796</v>
      </c>
      <c r="U2165" s="38"/>
    </row>
    <row r="2166" spans="1:21" x14ac:dyDescent="0.25">
      <c r="A2166" t="s">
        <v>2787</v>
      </c>
      <c r="B2166" t="s">
        <v>1380</v>
      </c>
      <c r="C2166" s="16" t="s">
        <v>6107</v>
      </c>
      <c r="D2166" t="s">
        <v>4068</v>
      </c>
      <c r="E2166" t="s">
        <v>2827</v>
      </c>
      <c r="F2166" s="17" t="s">
        <v>0</v>
      </c>
      <c r="G2166" s="18" t="s">
        <v>455</v>
      </c>
      <c r="H2166" s="18">
        <v>212.9</v>
      </c>
      <c r="I2166" s="18">
        <f t="shared" si="40"/>
        <v>212.9</v>
      </c>
      <c r="J2166" s="17">
        <v>1</v>
      </c>
      <c r="K2166" s="17" t="s">
        <v>2795</v>
      </c>
      <c r="L2166" s="19">
        <v>11</v>
      </c>
      <c r="M2166" s="17" t="s">
        <v>2795</v>
      </c>
      <c r="N2166" s="17" t="s">
        <v>2795</v>
      </c>
      <c r="O2166" s="17" t="s">
        <v>2795</v>
      </c>
      <c r="P2166" s="17" t="s">
        <v>2740</v>
      </c>
      <c r="S2166" s="17" t="s">
        <v>3560</v>
      </c>
      <c r="T2166" s="20" t="s">
        <v>2796</v>
      </c>
      <c r="U2166" s="38"/>
    </row>
    <row r="2167" spans="1:21" x14ac:dyDescent="0.25">
      <c r="A2167" t="s">
        <v>2787</v>
      </c>
      <c r="B2167" t="s">
        <v>1380</v>
      </c>
      <c r="C2167" s="16" t="s">
        <v>6108</v>
      </c>
      <c r="D2167" t="s">
        <v>4069</v>
      </c>
      <c r="E2167" t="s">
        <v>2827</v>
      </c>
      <c r="F2167" s="17" t="s">
        <v>0</v>
      </c>
      <c r="G2167" s="18" t="s">
        <v>455</v>
      </c>
      <c r="H2167" s="18">
        <v>212.9</v>
      </c>
      <c r="I2167" s="18">
        <f t="shared" si="40"/>
        <v>212.9</v>
      </c>
      <c r="J2167" s="17">
        <v>1</v>
      </c>
      <c r="K2167" s="17" t="s">
        <v>2795</v>
      </c>
      <c r="L2167" s="19">
        <v>11</v>
      </c>
      <c r="M2167" s="17" t="s">
        <v>2795</v>
      </c>
      <c r="N2167" s="17" t="s">
        <v>2795</v>
      </c>
      <c r="O2167" s="17" t="s">
        <v>2795</v>
      </c>
      <c r="P2167" s="17" t="s">
        <v>2740</v>
      </c>
      <c r="S2167" s="17" t="s">
        <v>3560</v>
      </c>
      <c r="T2167" s="20" t="s">
        <v>2796</v>
      </c>
      <c r="U2167" s="38"/>
    </row>
    <row r="2168" spans="1:21" x14ac:dyDescent="0.25">
      <c r="A2168" t="s">
        <v>2787</v>
      </c>
      <c r="B2168" t="s">
        <v>1380</v>
      </c>
      <c r="C2168" s="16" t="s">
        <v>6109</v>
      </c>
      <c r="D2168" t="s">
        <v>4070</v>
      </c>
      <c r="E2168" t="s">
        <v>2827</v>
      </c>
      <c r="F2168" s="17" t="s">
        <v>0</v>
      </c>
      <c r="G2168" s="18" t="s">
        <v>455</v>
      </c>
      <c r="H2168" s="18">
        <v>212.9</v>
      </c>
      <c r="I2168" s="18">
        <f t="shared" si="40"/>
        <v>212.9</v>
      </c>
      <c r="J2168" s="17">
        <v>1</v>
      </c>
      <c r="K2168" s="17" t="s">
        <v>2795</v>
      </c>
      <c r="L2168" s="19">
        <v>11</v>
      </c>
      <c r="M2168" s="17" t="s">
        <v>2795</v>
      </c>
      <c r="N2168" s="17" t="s">
        <v>2795</v>
      </c>
      <c r="O2168" s="17" t="s">
        <v>2795</v>
      </c>
      <c r="P2168" s="17" t="s">
        <v>2740</v>
      </c>
      <c r="S2168" s="17" t="s">
        <v>3560</v>
      </c>
      <c r="T2168" s="20" t="s">
        <v>2796</v>
      </c>
      <c r="U2168" s="38"/>
    </row>
    <row r="2169" spans="1:21" x14ac:dyDescent="0.25">
      <c r="A2169" t="s">
        <v>2787</v>
      </c>
      <c r="B2169" t="s">
        <v>1380</v>
      </c>
      <c r="C2169" s="16" t="s">
        <v>6110</v>
      </c>
      <c r="D2169" t="s">
        <v>4071</v>
      </c>
      <c r="E2169" t="s">
        <v>2827</v>
      </c>
      <c r="F2169" s="17" t="s">
        <v>0</v>
      </c>
      <c r="G2169" s="18" t="s">
        <v>455</v>
      </c>
      <c r="H2169" s="18">
        <v>212.9</v>
      </c>
      <c r="I2169" s="18">
        <f t="shared" si="40"/>
        <v>212.9</v>
      </c>
      <c r="J2169" s="17">
        <v>1</v>
      </c>
      <c r="K2169" s="17" t="s">
        <v>2795</v>
      </c>
      <c r="L2169" s="19">
        <v>11</v>
      </c>
      <c r="M2169" s="17" t="s">
        <v>2795</v>
      </c>
      <c r="N2169" s="17" t="s">
        <v>2795</v>
      </c>
      <c r="O2169" s="17" t="s">
        <v>2795</v>
      </c>
      <c r="P2169" s="17" t="s">
        <v>2740</v>
      </c>
      <c r="S2169" s="17" t="s">
        <v>3560</v>
      </c>
      <c r="T2169" s="20" t="s">
        <v>2796</v>
      </c>
      <c r="U2169" s="38"/>
    </row>
    <row r="2170" spans="1:21" x14ac:dyDescent="0.25">
      <c r="A2170" t="s">
        <v>2787</v>
      </c>
      <c r="B2170" t="s">
        <v>1380</v>
      </c>
      <c r="C2170" s="16" t="s">
        <v>6111</v>
      </c>
      <c r="D2170" t="s">
        <v>4072</v>
      </c>
      <c r="E2170" t="s">
        <v>2827</v>
      </c>
      <c r="F2170" s="17" t="s">
        <v>0</v>
      </c>
      <c r="G2170" s="18" t="s">
        <v>455</v>
      </c>
      <c r="H2170" s="18">
        <v>212.9</v>
      </c>
      <c r="I2170" s="18">
        <f t="shared" si="40"/>
        <v>212.9</v>
      </c>
      <c r="J2170" s="17">
        <v>1</v>
      </c>
      <c r="K2170" s="17" t="s">
        <v>2795</v>
      </c>
      <c r="L2170" s="19">
        <v>11</v>
      </c>
      <c r="M2170" s="17" t="s">
        <v>2795</v>
      </c>
      <c r="N2170" s="17" t="s">
        <v>2795</v>
      </c>
      <c r="O2170" s="17" t="s">
        <v>2795</v>
      </c>
      <c r="P2170" s="17" t="s">
        <v>2740</v>
      </c>
      <c r="S2170" s="17" t="s">
        <v>3560</v>
      </c>
      <c r="T2170" s="20" t="s">
        <v>2796</v>
      </c>
      <c r="U2170" s="38"/>
    </row>
    <row r="2171" spans="1:21" x14ac:dyDescent="0.25">
      <c r="A2171" t="s">
        <v>2787</v>
      </c>
      <c r="B2171" t="s">
        <v>1380</v>
      </c>
      <c r="C2171" s="16" t="s">
        <v>6112</v>
      </c>
      <c r="D2171" t="s">
        <v>4073</v>
      </c>
      <c r="E2171" t="s">
        <v>2827</v>
      </c>
      <c r="F2171" s="17" t="s">
        <v>0</v>
      </c>
      <c r="G2171" s="18" t="s">
        <v>455</v>
      </c>
      <c r="H2171" s="18">
        <v>212.9</v>
      </c>
      <c r="I2171" s="18">
        <f t="shared" si="40"/>
        <v>212.9</v>
      </c>
      <c r="J2171" s="17">
        <v>1</v>
      </c>
      <c r="K2171" s="17" t="s">
        <v>2795</v>
      </c>
      <c r="L2171" s="19">
        <v>11</v>
      </c>
      <c r="M2171" s="17" t="s">
        <v>2795</v>
      </c>
      <c r="N2171" s="17" t="s">
        <v>2795</v>
      </c>
      <c r="O2171" s="17" t="s">
        <v>2795</v>
      </c>
      <c r="P2171" s="17" t="s">
        <v>2740</v>
      </c>
      <c r="S2171" s="17" t="s">
        <v>3560</v>
      </c>
      <c r="T2171" s="20" t="s">
        <v>2796</v>
      </c>
      <c r="U2171" s="38" t="s">
        <v>6477</v>
      </c>
    </row>
    <row r="2172" spans="1:21" x14ac:dyDescent="0.25">
      <c r="A2172" t="s">
        <v>2787</v>
      </c>
      <c r="B2172" t="s">
        <v>1380</v>
      </c>
      <c r="C2172" s="16" t="s">
        <v>6113</v>
      </c>
      <c r="D2172" t="s">
        <v>4074</v>
      </c>
      <c r="E2172" t="s">
        <v>2827</v>
      </c>
      <c r="F2172" s="17" t="s">
        <v>0</v>
      </c>
      <c r="G2172" s="18" t="s">
        <v>455</v>
      </c>
      <c r="H2172" s="18">
        <v>212.9</v>
      </c>
      <c r="I2172" s="18">
        <f t="shared" si="40"/>
        <v>212.9</v>
      </c>
      <c r="J2172" s="17">
        <v>1</v>
      </c>
      <c r="K2172" s="17" t="s">
        <v>2795</v>
      </c>
      <c r="L2172" s="19">
        <v>11</v>
      </c>
      <c r="M2172" s="17" t="s">
        <v>2795</v>
      </c>
      <c r="N2172" s="17" t="s">
        <v>2795</v>
      </c>
      <c r="O2172" s="17" t="s">
        <v>2795</v>
      </c>
      <c r="P2172" s="17" t="s">
        <v>2740</v>
      </c>
      <c r="S2172" s="17" t="s">
        <v>3560</v>
      </c>
      <c r="T2172" s="20" t="s">
        <v>2796</v>
      </c>
      <c r="U2172" s="38"/>
    </row>
    <row r="2173" spans="1:21" x14ac:dyDescent="0.25">
      <c r="A2173" t="s">
        <v>2787</v>
      </c>
      <c r="B2173" t="s">
        <v>1380</v>
      </c>
      <c r="C2173" s="16" t="s">
        <v>6114</v>
      </c>
      <c r="D2173" t="s">
        <v>4075</v>
      </c>
      <c r="E2173" t="s">
        <v>2827</v>
      </c>
      <c r="F2173" s="17" t="s">
        <v>0</v>
      </c>
      <c r="G2173" s="18" t="s">
        <v>455</v>
      </c>
      <c r="H2173" s="18">
        <v>212.9</v>
      </c>
      <c r="I2173" s="18">
        <f t="shared" si="40"/>
        <v>212.9</v>
      </c>
      <c r="J2173" s="17">
        <v>1</v>
      </c>
      <c r="K2173" s="17" t="s">
        <v>2795</v>
      </c>
      <c r="L2173" s="19">
        <v>11</v>
      </c>
      <c r="M2173" s="17" t="s">
        <v>2795</v>
      </c>
      <c r="N2173" s="17" t="s">
        <v>2795</v>
      </c>
      <c r="O2173" s="17" t="s">
        <v>2795</v>
      </c>
      <c r="P2173" s="17" t="s">
        <v>2740</v>
      </c>
      <c r="S2173" s="17" t="s">
        <v>3560</v>
      </c>
      <c r="T2173" s="20" t="s">
        <v>2796</v>
      </c>
    </row>
    <row r="2174" spans="1:21" x14ac:dyDescent="0.25">
      <c r="A2174" t="s">
        <v>2787</v>
      </c>
      <c r="B2174" t="s">
        <v>1380</v>
      </c>
      <c r="C2174" s="16" t="s">
        <v>6115</v>
      </c>
      <c r="D2174" t="s">
        <v>4076</v>
      </c>
      <c r="E2174" t="s">
        <v>2827</v>
      </c>
      <c r="F2174" s="17" t="s">
        <v>0</v>
      </c>
      <c r="G2174" s="18" t="s">
        <v>455</v>
      </c>
      <c r="H2174" s="18">
        <v>212.9</v>
      </c>
      <c r="I2174" s="18">
        <f t="shared" si="40"/>
        <v>212.9</v>
      </c>
      <c r="J2174" s="17">
        <v>1</v>
      </c>
      <c r="K2174" s="17" t="s">
        <v>2795</v>
      </c>
      <c r="L2174" s="19">
        <v>11</v>
      </c>
      <c r="M2174" s="17" t="s">
        <v>2795</v>
      </c>
      <c r="N2174" s="17" t="s">
        <v>2795</v>
      </c>
      <c r="O2174" s="17" t="s">
        <v>2795</v>
      </c>
      <c r="P2174" s="17" t="s">
        <v>2740</v>
      </c>
      <c r="S2174" s="17" t="s">
        <v>3560</v>
      </c>
      <c r="T2174" s="20" t="s">
        <v>2796</v>
      </c>
    </row>
    <row r="2175" spans="1:21" x14ac:dyDescent="0.25">
      <c r="A2175" t="s">
        <v>2787</v>
      </c>
      <c r="B2175" t="s">
        <v>1380</v>
      </c>
      <c r="C2175" s="16" t="s">
        <v>6116</v>
      </c>
      <c r="D2175" t="s">
        <v>4077</v>
      </c>
      <c r="E2175" t="s">
        <v>2827</v>
      </c>
      <c r="F2175" s="17" t="s">
        <v>0</v>
      </c>
      <c r="G2175" s="18" t="s">
        <v>455</v>
      </c>
      <c r="H2175" s="18">
        <v>212.9</v>
      </c>
      <c r="I2175" s="18">
        <f t="shared" si="40"/>
        <v>212.9</v>
      </c>
      <c r="J2175" s="17">
        <v>1</v>
      </c>
      <c r="K2175" s="17" t="s">
        <v>2795</v>
      </c>
      <c r="L2175" s="19">
        <v>11</v>
      </c>
      <c r="M2175" s="17" t="s">
        <v>2795</v>
      </c>
      <c r="N2175" s="17" t="s">
        <v>2795</v>
      </c>
      <c r="O2175" s="17" t="s">
        <v>2795</v>
      </c>
      <c r="P2175" s="17" t="s">
        <v>2740</v>
      </c>
      <c r="S2175" s="17" t="s">
        <v>3560</v>
      </c>
      <c r="T2175" s="20" t="s">
        <v>2796</v>
      </c>
    </row>
    <row r="2176" spans="1:21" x14ac:dyDescent="0.25">
      <c r="A2176" t="s">
        <v>2787</v>
      </c>
      <c r="B2176" t="s">
        <v>982</v>
      </c>
      <c r="C2176" s="16" t="s">
        <v>981</v>
      </c>
      <c r="D2176" t="s">
        <v>3498</v>
      </c>
      <c r="E2176" t="s">
        <v>2767</v>
      </c>
      <c r="F2176" s="17" t="s">
        <v>2</v>
      </c>
      <c r="G2176" s="18" t="s">
        <v>457</v>
      </c>
      <c r="H2176" s="18">
        <v>55.7</v>
      </c>
      <c r="I2176" s="18">
        <f t="shared" si="40"/>
        <v>55.7</v>
      </c>
      <c r="J2176" s="17">
        <v>2</v>
      </c>
      <c r="K2176" s="18">
        <v>2</v>
      </c>
      <c r="L2176" s="19">
        <v>40</v>
      </c>
      <c r="M2176" s="17">
        <v>24</v>
      </c>
      <c r="N2176" s="17">
        <v>48</v>
      </c>
      <c r="O2176" s="18">
        <v>960</v>
      </c>
      <c r="P2176" s="17" t="s">
        <v>1396</v>
      </c>
      <c r="Q2176" s="17" t="s">
        <v>46</v>
      </c>
      <c r="R2176" s="17" t="s">
        <v>46</v>
      </c>
      <c r="S2176" s="17" t="s">
        <v>3560</v>
      </c>
      <c r="T2176" s="20" t="s">
        <v>2769</v>
      </c>
      <c r="U2176" s="38" t="s">
        <v>2388</v>
      </c>
    </row>
    <row r="2177" spans="1:21" x14ac:dyDescent="0.25">
      <c r="A2177" t="s">
        <v>2787</v>
      </c>
      <c r="B2177" t="s">
        <v>982</v>
      </c>
      <c r="C2177" s="16" t="s">
        <v>983</v>
      </c>
      <c r="D2177" t="s">
        <v>3499</v>
      </c>
      <c r="E2177" t="s">
        <v>2767</v>
      </c>
      <c r="F2177" s="17" t="s">
        <v>2</v>
      </c>
      <c r="G2177" s="18" t="s">
        <v>457</v>
      </c>
      <c r="H2177" s="18">
        <v>55.7</v>
      </c>
      <c r="I2177" s="18">
        <f t="shared" si="40"/>
        <v>55.7</v>
      </c>
      <c r="J2177" s="17">
        <v>2</v>
      </c>
      <c r="K2177" s="18">
        <v>2</v>
      </c>
      <c r="L2177" s="19">
        <v>40</v>
      </c>
      <c r="M2177" s="17">
        <v>24</v>
      </c>
      <c r="N2177" s="17">
        <v>48</v>
      </c>
      <c r="O2177" s="18">
        <v>960</v>
      </c>
      <c r="P2177" s="17" t="s">
        <v>1396</v>
      </c>
      <c r="Q2177" s="17" t="s">
        <v>46</v>
      </c>
      <c r="R2177" s="17" t="s">
        <v>46</v>
      </c>
      <c r="S2177" s="17" t="s">
        <v>3560</v>
      </c>
      <c r="T2177" s="20" t="s">
        <v>2769</v>
      </c>
      <c r="U2177" s="38" t="s">
        <v>2389</v>
      </c>
    </row>
    <row r="2178" spans="1:21" x14ac:dyDescent="0.25">
      <c r="A2178" t="s">
        <v>2787</v>
      </c>
      <c r="B2178" t="s">
        <v>982</v>
      </c>
      <c r="C2178" s="16" t="s">
        <v>984</v>
      </c>
      <c r="D2178" t="s">
        <v>3500</v>
      </c>
      <c r="E2178" t="s">
        <v>2767</v>
      </c>
      <c r="F2178" s="17" t="s">
        <v>2</v>
      </c>
      <c r="G2178" s="18" t="s">
        <v>457</v>
      </c>
      <c r="H2178" s="18">
        <v>55.7</v>
      </c>
      <c r="I2178" s="18">
        <f t="shared" si="40"/>
        <v>55.7</v>
      </c>
      <c r="J2178" s="17">
        <v>2</v>
      </c>
      <c r="K2178" s="18">
        <v>2</v>
      </c>
      <c r="L2178" s="19">
        <v>40</v>
      </c>
      <c r="M2178" s="17">
        <v>24</v>
      </c>
      <c r="N2178" s="17">
        <v>48</v>
      </c>
      <c r="O2178" s="18">
        <v>960</v>
      </c>
      <c r="P2178" s="17" t="s">
        <v>1396</v>
      </c>
      <c r="Q2178" s="17" t="s">
        <v>46</v>
      </c>
      <c r="R2178" s="17" t="s">
        <v>46</v>
      </c>
      <c r="S2178" s="17" t="s">
        <v>3560</v>
      </c>
      <c r="T2178" s="20" t="s">
        <v>2769</v>
      </c>
      <c r="U2178" s="38" t="s">
        <v>2390</v>
      </c>
    </row>
    <row r="2179" spans="1:21" x14ac:dyDescent="0.25">
      <c r="A2179" t="s">
        <v>2787</v>
      </c>
      <c r="B2179" t="s">
        <v>982</v>
      </c>
      <c r="C2179" s="16" t="s">
        <v>985</v>
      </c>
      <c r="D2179" t="s">
        <v>5005</v>
      </c>
      <c r="E2179" t="s">
        <v>2767</v>
      </c>
      <c r="F2179" s="17" t="s">
        <v>2</v>
      </c>
      <c r="G2179" s="18" t="s">
        <v>457</v>
      </c>
      <c r="H2179" s="18">
        <v>55.7</v>
      </c>
      <c r="I2179" s="18">
        <f t="shared" si="40"/>
        <v>55.7</v>
      </c>
      <c r="J2179" s="17">
        <v>2</v>
      </c>
      <c r="K2179" s="18">
        <v>2</v>
      </c>
      <c r="L2179" s="19">
        <v>40</v>
      </c>
      <c r="M2179" s="17">
        <v>24</v>
      </c>
      <c r="N2179" s="17">
        <v>48</v>
      </c>
      <c r="O2179" s="18">
        <v>960</v>
      </c>
      <c r="P2179" s="17" t="s">
        <v>1396</v>
      </c>
      <c r="Q2179" s="17" t="s">
        <v>46</v>
      </c>
      <c r="R2179" s="17" t="s">
        <v>46</v>
      </c>
      <c r="S2179" s="17" t="s">
        <v>3560</v>
      </c>
      <c r="T2179" s="20" t="s">
        <v>2769</v>
      </c>
      <c r="U2179" s="38" t="s">
        <v>2391</v>
      </c>
    </row>
    <row r="2180" spans="1:21" x14ac:dyDescent="0.25">
      <c r="A2180" t="s">
        <v>2787</v>
      </c>
      <c r="B2180" t="s">
        <v>982</v>
      </c>
      <c r="C2180" s="16" t="s">
        <v>986</v>
      </c>
      <c r="D2180" t="s">
        <v>3501</v>
      </c>
      <c r="E2180" t="s">
        <v>2767</v>
      </c>
      <c r="F2180" s="17" t="s">
        <v>2</v>
      </c>
      <c r="G2180" s="18" t="s">
        <v>457</v>
      </c>
      <c r="H2180" s="18">
        <v>55.7</v>
      </c>
      <c r="I2180" s="18">
        <f t="shared" si="40"/>
        <v>55.7</v>
      </c>
      <c r="J2180" s="17">
        <v>2</v>
      </c>
      <c r="K2180" s="18">
        <v>2</v>
      </c>
      <c r="L2180" s="19">
        <v>40</v>
      </c>
      <c r="M2180" s="17">
        <v>24</v>
      </c>
      <c r="N2180" s="17">
        <v>48</v>
      </c>
      <c r="O2180" s="18">
        <v>960</v>
      </c>
      <c r="P2180" s="17" t="s">
        <v>1396</v>
      </c>
      <c r="Q2180" s="17" t="s">
        <v>46</v>
      </c>
      <c r="R2180" s="17" t="s">
        <v>46</v>
      </c>
      <c r="S2180" s="17" t="s">
        <v>3560</v>
      </c>
      <c r="T2180" s="20" t="s">
        <v>2769</v>
      </c>
      <c r="U2180" s="38" t="s">
        <v>2392</v>
      </c>
    </row>
    <row r="2181" spans="1:21" x14ac:dyDescent="0.25">
      <c r="A2181" t="s">
        <v>2787</v>
      </c>
      <c r="B2181" t="s">
        <v>982</v>
      </c>
      <c r="C2181" s="16" t="s">
        <v>1123</v>
      </c>
      <c r="D2181" t="s">
        <v>3502</v>
      </c>
      <c r="E2181" t="s">
        <v>2767</v>
      </c>
      <c r="F2181" s="17" t="s">
        <v>2</v>
      </c>
      <c r="G2181" s="18" t="s">
        <v>457</v>
      </c>
      <c r="H2181" s="18">
        <v>55.7</v>
      </c>
      <c r="I2181" s="18">
        <f t="shared" si="40"/>
        <v>55.7</v>
      </c>
      <c r="J2181" s="17">
        <v>2</v>
      </c>
      <c r="K2181" s="18">
        <v>2</v>
      </c>
      <c r="L2181" s="19">
        <v>40</v>
      </c>
      <c r="M2181" s="17">
        <v>24</v>
      </c>
      <c r="N2181" s="17">
        <v>48</v>
      </c>
      <c r="O2181" s="18">
        <v>960</v>
      </c>
      <c r="P2181" s="17" t="s">
        <v>1396</v>
      </c>
      <c r="Q2181" s="17" t="s">
        <v>46</v>
      </c>
      <c r="R2181" s="17" t="s">
        <v>46</v>
      </c>
      <c r="S2181" s="17" t="s">
        <v>3560</v>
      </c>
      <c r="T2181" s="20" t="s">
        <v>2769</v>
      </c>
      <c r="U2181" s="38" t="s">
        <v>2393</v>
      </c>
    </row>
    <row r="2182" spans="1:21" x14ac:dyDescent="0.25">
      <c r="A2182" t="s">
        <v>2787</v>
      </c>
      <c r="B2182" t="s">
        <v>982</v>
      </c>
      <c r="C2182" s="16" t="s">
        <v>1124</v>
      </c>
      <c r="D2182" t="s">
        <v>3503</v>
      </c>
      <c r="E2182" t="s">
        <v>2767</v>
      </c>
      <c r="F2182" s="17" t="s">
        <v>2</v>
      </c>
      <c r="G2182" s="18" t="s">
        <v>457</v>
      </c>
      <c r="H2182" s="18">
        <v>55.7</v>
      </c>
      <c r="I2182" s="18">
        <f t="shared" si="40"/>
        <v>55.7</v>
      </c>
      <c r="J2182" s="17">
        <v>2</v>
      </c>
      <c r="K2182" s="18">
        <v>2</v>
      </c>
      <c r="L2182" s="19">
        <v>40</v>
      </c>
      <c r="M2182" s="17">
        <v>24</v>
      </c>
      <c r="N2182" s="17">
        <v>48</v>
      </c>
      <c r="O2182" s="18">
        <v>960</v>
      </c>
      <c r="P2182" s="17" t="s">
        <v>1396</v>
      </c>
      <c r="Q2182" s="17" t="s">
        <v>46</v>
      </c>
      <c r="R2182" s="17" t="s">
        <v>46</v>
      </c>
      <c r="S2182" s="17" t="s">
        <v>3560</v>
      </c>
      <c r="T2182" s="20" t="s">
        <v>2769</v>
      </c>
      <c r="U2182" s="38" t="s">
        <v>2394</v>
      </c>
    </row>
    <row r="2183" spans="1:21" x14ac:dyDescent="0.25">
      <c r="A2183" t="s">
        <v>2787</v>
      </c>
      <c r="B2183" t="s">
        <v>982</v>
      </c>
      <c r="C2183" s="16" t="s">
        <v>1125</v>
      </c>
      <c r="D2183" t="s">
        <v>3504</v>
      </c>
      <c r="E2183" t="s">
        <v>2767</v>
      </c>
      <c r="F2183" s="17" t="s">
        <v>2</v>
      </c>
      <c r="G2183" s="18" t="s">
        <v>457</v>
      </c>
      <c r="H2183" s="18">
        <v>55.7</v>
      </c>
      <c r="I2183" s="18">
        <f t="shared" si="40"/>
        <v>55.7</v>
      </c>
      <c r="J2183" s="17">
        <v>2</v>
      </c>
      <c r="K2183" s="18">
        <v>2</v>
      </c>
      <c r="L2183" s="19">
        <v>40</v>
      </c>
      <c r="M2183" s="17">
        <v>24</v>
      </c>
      <c r="N2183" s="17">
        <v>48</v>
      </c>
      <c r="O2183" s="18">
        <v>960</v>
      </c>
      <c r="P2183" s="17" t="s">
        <v>1396</v>
      </c>
      <c r="Q2183" s="17" t="s">
        <v>46</v>
      </c>
      <c r="R2183" s="17" t="s">
        <v>46</v>
      </c>
      <c r="S2183" s="17" t="s">
        <v>3560</v>
      </c>
      <c r="T2183" s="20" t="s">
        <v>2769</v>
      </c>
      <c r="U2183" s="38" t="s">
        <v>2395</v>
      </c>
    </row>
    <row r="2184" spans="1:21" x14ac:dyDescent="0.25">
      <c r="A2184" t="s">
        <v>2787</v>
      </c>
      <c r="B2184" t="s">
        <v>982</v>
      </c>
      <c r="C2184" s="16" t="s">
        <v>1126</v>
      </c>
      <c r="D2184" t="s">
        <v>5006</v>
      </c>
      <c r="E2184" t="s">
        <v>2767</v>
      </c>
      <c r="F2184" s="17" t="s">
        <v>2</v>
      </c>
      <c r="G2184" s="18" t="s">
        <v>457</v>
      </c>
      <c r="H2184" s="18">
        <v>55.7</v>
      </c>
      <c r="I2184" s="18">
        <f t="shared" si="40"/>
        <v>55.7</v>
      </c>
      <c r="J2184" s="17">
        <v>2</v>
      </c>
      <c r="K2184" s="18">
        <v>2</v>
      </c>
      <c r="L2184" s="19">
        <v>40</v>
      </c>
      <c r="M2184" s="17">
        <v>24</v>
      </c>
      <c r="N2184" s="17">
        <v>48</v>
      </c>
      <c r="O2184" s="18">
        <v>960</v>
      </c>
      <c r="P2184" s="17" t="s">
        <v>1396</v>
      </c>
      <c r="Q2184" s="17" t="s">
        <v>46</v>
      </c>
      <c r="R2184" s="17" t="s">
        <v>46</v>
      </c>
      <c r="S2184" s="17" t="s">
        <v>3560</v>
      </c>
      <c r="T2184" s="20" t="s">
        <v>2769</v>
      </c>
      <c r="U2184" s="38" t="s">
        <v>2396</v>
      </c>
    </row>
    <row r="2185" spans="1:21" x14ac:dyDescent="0.25">
      <c r="A2185" t="s">
        <v>2787</v>
      </c>
      <c r="B2185" t="s">
        <v>982</v>
      </c>
      <c r="C2185" s="16" t="s">
        <v>6994</v>
      </c>
      <c r="D2185" t="s">
        <v>6999</v>
      </c>
      <c r="E2185" t="s">
        <v>2767</v>
      </c>
      <c r="F2185" s="17" t="s">
        <v>2</v>
      </c>
      <c r="G2185" s="18" t="s">
        <v>388</v>
      </c>
      <c r="H2185" s="18">
        <v>43.6</v>
      </c>
      <c r="I2185" s="18">
        <f t="shared" si="40"/>
        <v>43.6</v>
      </c>
      <c r="J2185" s="17">
        <v>4</v>
      </c>
      <c r="K2185" s="17">
        <v>1.44</v>
      </c>
      <c r="L2185" s="17">
        <v>26.4</v>
      </c>
      <c r="M2185" s="17">
        <v>30</v>
      </c>
      <c r="N2185" s="17">
        <v>43.2</v>
      </c>
      <c r="O2185" s="17">
        <v>792</v>
      </c>
      <c r="P2185" s="17" t="s">
        <v>273</v>
      </c>
      <c r="Q2185" s="17" t="s">
        <v>346</v>
      </c>
      <c r="R2185" s="17" t="s">
        <v>347</v>
      </c>
      <c r="S2185" s="17" t="s">
        <v>3560</v>
      </c>
      <c r="T2185" s="20" t="s">
        <v>2769</v>
      </c>
      <c r="U2185" s="38" t="s">
        <v>7004</v>
      </c>
    </row>
    <row r="2186" spans="1:21" x14ac:dyDescent="0.25">
      <c r="A2186" t="s">
        <v>2787</v>
      </c>
      <c r="B2186" t="s">
        <v>982</v>
      </c>
      <c r="C2186" s="16" t="s">
        <v>6995</v>
      </c>
      <c r="D2186" t="s">
        <v>7000</v>
      </c>
      <c r="E2186" t="s">
        <v>2767</v>
      </c>
      <c r="F2186" s="17" t="s">
        <v>2</v>
      </c>
      <c r="G2186" s="18" t="s">
        <v>388</v>
      </c>
      <c r="H2186" s="18">
        <v>43.6</v>
      </c>
      <c r="I2186" s="18">
        <f t="shared" si="40"/>
        <v>43.6</v>
      </c>
      <c r="J2186" s="17">
        <v>4</v>
      </c>
      <c r="K2186" s="17">
        <v>1.44</v>
      </c>
      <c r="L2186" s="17">
        <v>26.4</v>
      </c>
      <c r="M2186" s="17">
        <v>30</v>
      </c>
      <c r="N2186" s="17">
        <v>43.2</v>
      </c>
      <c r="O2186" s="17">
        <v>792</v>
      </c>
      <c r="P2186" s="17" t="s">
        <v>273</v>
      </c>
      <c r="Q2186" s="17" t="s">
        <v>346</v>
      </c>
      <c r="R2186" s="17" t="s">
        <v>347</v>
      </c>
      <c r="S2186" s="17" t="s">
        <v>3560</v>
      </c>
      <c r="T2186" s="20" t="s">
        <v>2769</v>
      </c>
      <c r="U2186" s="38" t="s">
        <v>7005</v>
      </c>
    </row>
    <row r="2187" spans="1:21" x14ac:dyDescent="0.25">
      <c r="A2187" t="s">
        <v>2787</v>
      </c>
      <c r="B2187" t="s">
        <v>982</v>
      </c>
      <c r="C2187" s="16" t="s">
        <v>6996</v>
      </c>
      <c r="D2187" t="s">
        <v>7001</v>
      </c>
      <c r="E2187" t="s">
        <v>2767</v>
      </c>
      <c r="F2187" s="17" t="s">
        <v>2</v>
      </c>
      <c r="G2187" s="18" t="s">
        <v>388</v>
      </c>
      <c r="H2187" s="18">
        <v>43.6</v>
      </c>
      <c r="I2187" s="18">
        <f t="shared" si="40"/>
        <v>43.6</v>
      </c>
      <c r="J2187" s="17">
        <v>4</v>
      </c>
      <c r="K2187" s="17">
        <v>1.44</v>
      </c>
      <c r="L2187" s="17">
        <v>26.4</v>
      </c>
      <c r="M2187" s="17">
        <v>30</v>
      </c>
      <c r="N2187" s="17">
        <v>43.2</v>
      </c>
      <c r="O2187" s="17">
        <v>792</v>
      </c>
      <c r="P2187" s="17" t="s">
        <v>273</v>
      </c>
      <c r="Q2187" s="17" t="s">
        <v>346</v>
      </c>
      <c r="R2187" s="17" t="s">
        <v>347</v>
      </c>
      <c r="S2187" s="17" t="s">
        <v>3560</v>
      </c>
      <c r="T2187" s="20" t="s">
        <v>2769</v>
      </c>
      <c r="U2187" s="38" t="s">
        <v>7006</v>
      </c>
    </row>
    <row r="2188" spans="1:21" x14ac:dyDescent="0.25">
      <c r="A2188" t="s">
        <v>2787</v>
      </c>
      <c r="B2188" t="s">
        <v>982</v>
      </c>
      <c r="C2188" s="16" t="s">
        <v>6997</v>
      </c>
      <c r="D2188" t="s">
        <v>7002</v>
      </c>
      <c r="E2188" t="s">
        <v>2767</v>
      </c>
      <c r="F2188" s="17" t="s">
        <v>2</v>
      </c>
      <c r="G2188" s="18" t="s">
        <v>388</v>
      </c>
      <c r="H2188" s="18">
        <v>43.6</v>
      </c>
      <c r="I2188" s="18">
        <f t="shared" si="40"/>
        <v>43.6</v>
      </c>
      <c r="J2188" s="17">
        <v>4</v>
      </c>
      <c r="K2188" s="17">
        <v>1.44</v>
      </c>
      <c r="L2188" s="17">
        <v>26.4</v>
      </c>
      <c r="M2188" s="17">
        <v>30</v>
      </c>
      <c r="N2188" s="17">
        <v>43.2</v>
      </c>
      <c r="O2188" s="17">
        <v>792</v>
      </c>
      <c r="P2188" s="17" t="s">
        <v>273</v>
      </c>
      <c r="Q2188" s="17" t="s">
        <v>346</v>
      </c>
      <c r="R2188" s="17" t="s">
        <v>347</v>
      </c>
      <c r="S2188" s="17" t="s">
        <v>3560</v>
      </c>
      <c r="T2188" s="20" t="s">
        <v>2769</v>
      </c>
      <c r="U2188" s="38" t="s">
        <v>7007</v>
      </c>
    </row>
    <row r="2189" spans="1:21" x14ac:dyDescent="0.25">
      <c r="A2189" t="s">
        <v>2787</v>
      </c>
      <c r="B2189" t="s">
        <v>982</v>
      </c>
      <c r="C2189" s="16" t="s">
        <v>6998</v>
      </c>
      <c r="D2189" t="s">
        <v>7003</v>
      </c>
      <c r="E2189" t="s">
        <v>2767</v>
      </c>
      <c r="F2189" s="17" t="s">
        <v>2</v>
      </c>
      <c r="G2189" s="18" t="s">
        <v>388</v>
      </c>
      <c r="H2189" s="18">
        <v>43.6</v>
      </c>
      <c r="I2189" s="18">
        <f t="shared" ref="I2189:I2262" si="41">IFERROR(ROUND((H2189*(100%-$B$1))*(100%-$B$2)*(100%-$B$3)*(100%-$B$4),2),"")</f>
        <v>43.6</v>
      </c>
      <c r="J2189" s="17">
        <v>4</v>
      </c>
      <c r="K2189" s="17">
        <v>1.44</v>
      </c>
      <c r="L2189" s="17">
        <v>26.4</v>
      </c>
      <c r="M2189" s="17">
        <v>30</v>
      </c>
      <c r="N2189" s="17">
        <v>43.2</v>
      </c>
      <c r="O2189" s="17">
        <v>792</v>
      </c>
      <c r="P2189" s="17" t="s">
        <v>273</v>
      </c>
      <c r="Q2189" s="17" t="s">
        <v>346</v>
      </c>
      <c r="R2189" s="17" t="s">
        <v>347</v>
      </c>
      <c r="S2189" s="17" t="s">
        <v>3560</v>
      </c>
      <c r="T2189" s="20" t="s">
        <v>2769</v>
      </c>
      <c r="U2189" s="38" t="s">
        <v>7008</v>
      </c>
    </row>
    <row r="2190" spans="1:21" x14ac:dyDescent="0.25">
      <c r="A2190" t="s">
        <v>2787</v>
      </c>
      <c r="B2190" t="s">
        <v>982</v>
      </c>
      <c r="C2190" s="16" t="s">
        <v>987</v>
      </c>
      <c r="D2190" t="s">
        <v>3505</v>
      </c>
      <c r="E2190" t="s">
        <v>2767</v>
      </c>
      <c r="F2190" s="17" t="s">
        <v>2</v>
      </c>
      <c r="G2190" s="18" t="s">
        <v>486</v>
      </c>
      <c r="H2190" s="18">
        <v>38.799999999999997</v>
      </c>
      <c r="I2190" s="18">
        <f t="shared" si="41"/>
        <v>38.799999999999997</v>
      </c>
      <c r="J2190" s="17">
        <v>7</v>
      </c>
      <c r="K2190" s="17">
        <v>1.26</v>
      </c>
      <c r="L2190" s="19">
        <v>24</v>
      </c>
      <c r="M2190" s="17">
        <v>48</v>
      </c>
      <c r="N2190" s="17">
        <v>60.48</v>
      </c>
      <c r="O2190" s="18">
        <v>1152</v>
      </c>
      <c r="P2190" s="17" t="s">
        <v>276</v>
      </c>
      <c r="Q2190" s="17" t="s">
        <v>346</v>
      </c>
      <c r="R2190" s="17" t="s">
        <v>350</v>
      </c>
      <c r="S2190" s="17" t="s">
        <v>3560</v>
      </c>
      <c r="T2190" s="20" t="s">
        <v>2769</v>
      </c>
      <c r="U2190" s="38" t="s">
        <v>2397</v>
      </c>
    </row>
    <row r="2191" spans="1:21" x14ac:dyDescent="0.25">
      <c r="A2191" t="s">
        <v>2787</v>
      </c>
      <c r="B2191" t="s">
        <v>982</v>
      </c>
      <c r="C2191" s="16" t="s">
        <v>988</v>
      </c>
      <c r="D2191" t="s">
        <v>3506</v>
      </c>
      <c r="E2191" t="s">
        <v>2767</v>
      </c>
      <c r="F2191" s="17" t="s">
        <v>2</v>
      </c>
      <c r="G2191" s="18" t="s">
        <v>486</v>
      </c>
      <c r="H2191" s="18">
        <v>38.799999999999997</v>
      </c>
      <c r="I2191" s="18">
        <f t="shared" si="41"/>
        <v>38.799999999999997</v>
      </c>
      <c r="J2191" s="17">
        <v>7</v>
      </c>
      <c r="K2191" s="17">
        <v>1.26</v>
      </c>
      <c r="L2191" s="19">
        <v>24</v>
      </c>
      <c r="M2191" s="17">
        <v>48</v>
      </c>
      <c r="N2191" s="17">
        <v>60.48</v>
      </c>
      <c r="O2191" s="18">
        <v>1152</v>
      </c>
      <c r="P2191" s="17" t="s">
        <v>276</v>
      </c>
      <c r="Q2191" s="17" t="s">
        <v>346</v>
      </c>
      <c r="R2191" s="17" t="s">
        <v>350</v>
      </c>
      <c r="S2191" s="17" t="s">
        <v>3560</v>
      </c>
      <c r="T2191" s="20" t="s">
        <v>2769</v>
      </c>
      <c r="U2191" s="38" t="s">
        <v>2398</v>
      </c>
    </row>
    <row r="2192" spans="1:21" x14ac:dyDescent="0.25">
      <c r="A2192" t="s">
        <v>2787</v>
      </c>
      <c r="B2192" t="s">
        <v>982</v>
      </c>
      <c r="C2192" s="16" t="s">
        <v>989</v>
      </c>
      <c r="D2192" t="s">
        <v>3507</v>
      </c>
      <c r="E2192" t="s">
        <v>2767</v>
      </c>
      <c r="F2192" s="17" t="s">
        <v>2</v>
      </c>
      <c r="G2192" s="18" t="s">
        <v>486</v>
      </c>
      <c r="H2192" s="18">
        <v>38.799999999999997</v>
      </c>
      <c r="I2192" s="18">
        <f t="shared" si="41"/>
        <v>38.799999999999997</v>
      </c>
      <c r="J2192" s="17">
        <v>7</v>
      </c>
      <c r="K2192" s="17">
        <v>1.26</v>
      </c>
      <c r="L2192" s="19">
        <v>24</v>
      </c>
      <c r="M2192" s="17">
        <v>48</v>
      </c>
      <c r="N2192" s="17">
        <v>60.48</v>
      </c>
      <c r="O2192" s="18">
        <v>1152</v>
      </c>
      <c r="P2192" s="17" t="s">
        <v>276</v>
      </c>
      <c r="Q2192" s="17" t="s">
        <v>346</v>
      </c>
      <c r="R2192" s="17" t="s">
        <v>350</v>
      </c>
      <c r="S2192" s="17" t="s">
        <v>3560</v>
      </c>
      <c r="T2192" s="20" t="s">
        <v>2769</v>
      </c>
      <c r="U2192" s="38" t="s">
        <v>2399</v>
      </c>
    </row>
    <row r="2193" spans="1:21" x14ac:dyDescent="0.25">
      <c r="A2193" t="s">
        <v>2787</v>
      </c>
      <c r="B2193" t="s">
        <v>982</v>
      </c>
      <c r="C2193" s="16" t="s">
        <v>990</v>
      </c>
      <c r="D2193" t="s">
        <v>5007</v>
      </c>
      <c r="E2193" t="s">
        <v>2767</v>
      </c>
      <c r="F2193" s="17" t="s">
        <v>2</v>
      </c>
      <c r="G2193" s="18" t="s">
        <v>486</v>
      </c>
      <c r="H2193" s="18">
        <v>38.799999999999997</v>
      </c>
      <c r="I2193" s="18">
        <f t="shared" si="41"/>
        <v>38.799999999999997</v>
      </c>
      <c r="J2193" s="17">
        <v>7</v>
      </c>
      <c r="K2193" s="17">
        <v>1.26</v>
      </c>
      <c r="L2193" s="19">
        <v>24</v>
      </c>
      <c r="M2193" s="17">
        <v>48</v>
      </c>
      <c r="N2193" s="17">
        <v>60.48</v>
      </c>
      <c r="O2193" s="18">
        <v>1152</v>
      </c>
      <c r="P2193" s="17" t="s">
        <v>276</v>
      </c>
      <c r="Q2193" s="17" t="s">
        <v>346</v>
      </c>
      <c r="R2193" s="17" t="s">
        <v>350</v>
      </c>
      <c r="S2193" s="17" t="s">
        <v>3560</v>
      </c>
      <c r="T2193" s="20" t="s">
        <v>2769</v>
      </c>
      <c r="U2193" s="38" t="s">
        <v>2400</v>
      </c>
    </row>
    <row r="2194" spans="1:21" x14ac:dyDescent="0.25">
      <c r="A2194" t="s">
        <v>2787</v>
      </c>
      <c r="B2194" t="s">
        <v>982</v>
      </c>
      <c r="C2194" s="16" t="s">
        <v>991</v>
      </c>
      <c r="D2194" t="s">
        <v>3508</v>
      </c>
      <c r="E2194" t="s">
        <v>2767</v>
      </c>
      <c r="F2194" s="17" t="s">
        <v>2</v>
      </c>
      <c r="G2194" s="18" t="s">
        <v>486</v>
      </c>
      <c r="H2194" s="18">
        <v>38.799999999999997</v>
      </c>
      <c r="I2194" s="18">
        <f t="shared" si="41"/>
        <v>38.799999999999997</v>
      </c>
      <c r="J2194" s="17">
        <v>7</v>
      </c>
      <c r="K2194" s="17">
        <v>1.26</v>
      </c>
      <c r="L2194" s="19">
        <v>24</v>
      </c>
      <c r="M2194" s="17">
        <v>48</v>
      </c>
      <c r="N2194" s="17">
        <v>60.48</v>
      </c>
      <c r="O2194" s="18">
        <v>1152</v>
      </c>
      <c r="P2194" s="17" t="s">
        <v>276</v>
      </c>
      <c r="Q2194" s="17" t="s">
        <v>346</v>
      </c>
      <c r="R2194" s="17" t="s">
        <v>350</v>
      </c>
      <c r="S2194" s="17" t="s">
        <v>3560</v>
      </c>
      <c r="T2194" s="20" t="s">
        <v>2769</v>
      </c>
      <c r="U2194" s="38" t="s">
        <v>2401</v>
      </c>
    </row>
    <row r="2195" spans="1:21" x14ac:dyDescent="0.25">
      <c r="A2195" t="s">
        <v>2787</v>
      </c>
      <c r="B2195" t="s">
        <v>982</v>
      </c>
      <c r="C2195" s="16" t="s">
        <v>1128</v>
      </c>
      <c r="D2195" t="s">
        <v>3509</v>
      </c>
      <c r="E2195" t="s">
        <v>2767</v>
      </c>
      <c r="F2195" s="17" t="s">
        <v>2</v>
      </c>
      <c r="G2195" s="18" t="s">
        <v>467</v>
      </c>
      <c r="H2195" s="18">
        <v>67.8</v>
      </c>
      <c r="I2195" s="18">
        <f t="shared" si="41"/>
        <v>67.8</v>
      </c>
      <c r="J2195" s="17">
        <v>19</v>
      </c>
      <c r="K2195" s="17">
        <v>0.56999999999999995</v>
      </c>
      <c r="L2195" s="19">
        <v>12.05</v>
      </c>
      <c r="M2195" s="17">
        <v>72</v>
      </c>
      <c r="N2195" s="17">
        <v>41.04</v>
      </c>
      <c r="O2195" s="18">
        <v>867.6</v>
      </c>
      <c r="P2195" s="17" t="s">
        <v>286</v>
      </c>
      <c r="Q2195" s="17" t="s">
        <v>46</v>
      </c>
      <c r="R2195" s="17" t="s">
        <v>46</v>
      </c>
      <c r="S2195" s="17" t="s">
        <v>3560</v>
      </c>
      <c r="T2195" s="20" t="s">
        <v>2769</v>
      </c>
      <c r="U2195" s="38" t="s">
        <v>2402</v>
      </c>
    </row>
    <row r="2196" spans="1:21" x14ac:dyDescent="0.25">
      <c r="A2196" t="s">
        <v>2787</v>
      </c>
      <c r="B2196" t="s">
        <v>982</v>
      </c>
      <c r="C2196" s="16" t="s">
        <v>1129</v>
      </c>
      <c r="D2196" t="s">
        <v>3510</v>
      </c>
      <c r="E2196" t="s">
        <v>2767</v>
      </c>
      <c r="F2196" s="17" t="s">
        <v>2</v>
      </c>
      <c r="G2196" s="18" t="s">
        <v>467</v>
      </c>
      <c r="H2196" s="18">
        <v>67.8</v>
      </c>
      <c r="I2196" s="18">
        <f t="shared" si="41"/>
        <v>67.8</v>
      </c>
      <c r="J2196" s="17">
        <v>19</v>
      </c>
      <c r="K2196" s="17">
        <v>0.56999999999999995</v>
      </c>
      <c r="L2196" s="19">
        <v>12.05</v>
      </c>
      <c r="M2196" s="17">
        <v>72</v>
      </c>
      <c r="N2196" s="17">
        <v>41.04</v>
      </c>
      <c r="O2196" s="18">
        <v>867.6</v>
      </c>
      <c r="P2196" s="17" t="s">
        <v>286</v>
      </c>
      <c r="Q2196" s="17" t="s">
        <v>46</v>
      </c>
      <c r="R2196" s="17" t="s">
        <v>46</v>
      </c>
      <c r="S2196" s="17" t="s">
        <v>3560</v>
      </c>
      <c r="T2196" s="20" t="s">
        <v>2769</v>
      </c>
      <c r="U2196" s="38" t="s">
        <v>2403</v>
      </c>
    </row>
    <row r="2197" spans="1:21" x14ac:dyDescent="0.25">
      <c r="A2197" t="s">
        <v>2787</v>
      </c>
      <c r="B2197" t="s">
        <v>982</v>
      </c>
      <c r="C2197" s="16" t="s">
        <v>1130</v>
      </c>
      <c r="D2197" t="s">
        <v>3511</v>
      </c>
      <c r="E2197" t="s">
        <v>2767</v>
      </c>
      <c r="F2197" s="17" t="s">
        <v>2</v>
      </c>
      <c r="G2197" s="18" t="s">
        <v>467</v>
      </c>
      <c r="H2197" s="18">
        <v>67.8</v>
      </c>
      <c r="I2197" s="18">
        <f t="shared" si="41"/>
        <v>67.8</v>
      </c>
      <c r="J2197" s="17">
        <v>19</v>
      </c>
      <c r="K2197" s="17">
        <v>0.56999999999999995</v>
      </c>
      <c r="L2197" s="19">
        <v>12.05</v>
      </c>
      <c r="M2197" s="17">
        <v>72</v>
      </c>
      <c r="N2197" s="17">
        <v>41.04</v>
      </c>
      <c r="O2197" s="18">
        <v>867.6</v>
      </c>
      <c r="P2197" s="17" t="s">
        <v>286</v>
      </c>
      <c r="Q2197" s="17" t="s">
        <v>46</v>
      </c>
      <c r="R2197" s="17" t="s">
        <v>46</v>
      </c>
      <c r="S2197" s="17" t="s">
        <v>3560</v>
      </c>
      <c r="T2197" s="20" t="s">
        <v>2769</v>
      </c>
      <c r="U2197" s="38" t="s">
        <v>2404</v>
      </c>
    </row>
    <row r="2198" spans="1:21" x14ac:dyDescent="0.25">
      <c r="A2198" t="s">
        <v>2787</v>
      </c>
      <c r="B2198" t="s">
        <v>982</v>
      </c>
      <c r="C2198" s="16" t="s">
        <v>1131</v>
      </c>
      <c r="D2198" t="s">
        <v>5008</v>
      </c>
      <c r="E2198" t="s">
        <v>2767</v>
      </c>
      <c r="F2198" s="17" t="s">
        <v>2</v>
      </c>
      <c r="G2198" s="18" t="s">
        <v>467</v>
      </c>
      <c r="H2198" s="18">
        <v>67.8</v>
      </c>
      <c r="I2198" s="18">
        <f t="shared" si="41"/>
        <v>67.8</v>
      </c>
      <c r="J2198" s="17">
        <v>19</v>
      </c>
      <c r="K2198" s="17">
        <v>0.56999999999999995</v>
      </c>
      <c r="L2198" s="19">
        <v>12.05</v>
      </c>
      <c r="M2198" s="17">
        <v>72</v>
      </c>
      <c r="N2198" s="17">
        <v>41.04</v>
      </c>
      <c r="O2198" s="18">
        <v>867.6</v>
      </c>
      <c r="P2198" s="17" t="s">
        <v>286</v>
      </c>
      <c r="Q2198" s="17" t="s">
        <v>46</v>
      </c>
      <c r="R2198" s="17" t="s">
        <v>46</v>
      </c>
      <c r="S2198" s="17" t="s">
        <v>3560</v>
      </c>
      <c r="T2198" s="20" t="s">
        <v>2769</v>
      </c>
      <c r="U2198" s="38" t="s">
        <v>2405</v>
      </c>
    </row>
    <row r="2199" spans="1:21" x14ac:dyDescent="0.25">
      <c r="A2199" t="s">
        <v>2787</v>
      </c>
      <c r="B2199" t="s">
        <v>982</v>
      </c>
      <c r="C2199" s="16" t="s">
        <v>1132</v>
      </c>
      <c r="D2199" t="s">
        <v>3512</v>
      </c>
      <c r="E2199" t="s">
        <v>2767</v>
      </c>
      <c r="F2199" s="17" t="s">
        <v>2</v>
      </c>
      <c r="G2199" s="18" t="s">
        <v>467</v>
      </c>
      <c r="H2199" s="18">
        <v>67.8</v>
      </c>
      <c r="I2199" s="18">
        <f t="shared" si="41"/>
        <v>67.8</v>
      </c>
      <c r="J2199" s="17">
        <v>19</v>
      </c>
      <c r="K2199" s="17">
        <v>0.56999999999999995</v>
      </c>
      <c r="L2199" s="19">
        <v>12.05</v>
      </c>
      <c r="M2199" s="17">
        <v>72</v>
      </c>
      <c r="N2199" s="17">
        <v>41.04</v>
      </c>
      <c r="O2199" s="18">
        <v>867.6</v>
      </c>
      <c r="P2199" s="17" t="s">
        <v>286</v>
      </c>
      <c r="Q2199" s="17" t="s">
        <v>46</v>
      </c>
      <c r="R2199" s="17" t="s">
        <v>46</v>
      </c>
      <c r="S2199" s="17" t="s">
        <v>3560</v>
      </c>
      <c r="T2199" s="20" t="s">
        <v>2769</v>
      </c>
      <c r="U2199" s="38" t="s">
        <v>2406</v>
      </c>
    </row>
    <row r="2200" spans="1:21" x14ac:dyDescent="0.25">
      <c r="A2200" t="s">
        <v>2787</v>
      </c>
      <c r="B2200" t="s">
        <v>982</v>
      </c>
      <c r="C2200" s="16" t="s">
        <v>6117</v>
      </c>
      <c r="D2200" t="s">
        <v>5001</v>
      </c>
      <c r="E2200" t="s">
        <v>2767</v>
      </c>
      <c r="F2200" s="17" t="s">
        <v>2</v>
      </c>
      <c r="G2200" s="18" t="s">
        <v>461</v>
      </c>
      <c r="H2200" s="18">
        <v>92</v>
      </c>
      <c r="I2200" s="18">
        <f t="shared" si="41"/>
        <v>92</v>
      </c>
      <c r="J2200" s="17">
        <v>1</v>
      </c>
      <c r="K2200" s="18">
        <v>1</v>
      </c>
      <c r="L2200" s="19">
        <v>40</v>
      </c>
      <c r="M2200" s="17">
        <v>24</v>
      </c>
      <c r="N2200" s="18">
        <v>24</v>
      </c>
      <c r="O2200" s="18">
        <v>960</v>
      </c>
      <c r="P2200" s="17" t="s">
        <v>1396</v>
      </c>
      <c r="Q2200" s="17" t="s">
        <v>47</v>
      </c>
      <c r="R2200" s="17" t="s">
        <v>46</v>
      </c>
      <c r="S2200" s="17" t="s">
        <v>3561</v>
      </c>
      <c r="T2200" s="20" t="s">
        <v>2769</v>
      </c>
      <c r="U2200" s="38" t="s">
        <v>7905</v>
      </c>
    </row>
    <row r="2201" spans="1:21" x14ac:dyDescent="0.25">
      <c r="A2201" t="s">
        <v>2787</v>
      </c>
      <c r="B2201" t="s">
        <v>982</v>
      </c>
      <c r="C2201" s="16" t="s">
        <v>6118</v>
      </c>
      <c r="D2201" t="s">
        <v>5002</v>
      </c>
      <c r="E2201" t="s">
        <v>2767</v>
      </c>
      <c r="F2201" s="17" t="s">
        <v>2</v>
      </c>
      <c r="G2201" s="18" t="s">
        <v>461</v>
      </c>
      <c r="H2201" s="18">
        <v>92</v>
      </c>
      <c r="I2201" s="18">
        <f t="shared" si="41"/>
        <v>92</v>
      </c>
      <c r="J2201" s="17">
        <v>1</v>
      </c>
      <c r="K2201" s="18">
        <v>1</v>
      </c>
      <c r="L2201" s="19">
        <v>40</v>
      </c>
      <c r="M2201" s="17">
        <v>24</v>
      </c>
      <c r="N2201" s="18">
        <v>24</v>
      </c>
      <c r="O2201" s="18">
        <v>960</v>
      </c>
      <c r="P2201" s="17" t="s">
        <v>1396</v>
      </c>
      <c r="Q2201" s="17" t="s">
        <v>47</v>
      </c>
      <c r="R2201" s="17" t="s">
        <v>46</v>
      </c>
      <c r="S2201" s="17" t="s">
        <v>3561</v>
      </c>
      <c r="T2201" s="20" t="s">
        <v>2769</v>
      </c>
      <c r="U2201" s="38" t="s">
        <v>2760</v>
      </c>
    </row>
    <row r="2202" spans="1:21" x14ac:dyDescent="0.25">
      <c r="A2202" t="s">
        <v>2787</v>
      </c>
      <c r="B2202" t="s">
        <v>982</v>
      </c>
      <c r="C2202" s="16" t="s">
        <v>6119</v>
      </c>
      <c r="D2202" t="s">
        <v>5003</v>
      </c>
      <c r="E2202" t="s">
        <v>2767</v>
      </c>
      <c r="F2202" s="17" t="s">
        <v>2</v>
      </c>
      <c r="G2202" s="18" t="s">
        <v>461</v>
      </c>
      <c r="H2202" s="18">
        <v>92</v>
      </c>
      <c r="I2202" s="18">
        <f t="shared" si="41"/>
        <v>92</v>
      </c>
      <c r="J2202" s="17">
        <v>1</v>
      </c>
      <c r="K2202" s="18">
        <v>1</v>
      </c>
      <c r="L2202" s="19">
        <v>40</v>
      </c>
      <c r="M2202" s="17">
        <v>24</v>
      </c>
      <c r="N2202" s="18">
        <v>24</v>
      </c>
      <c r="O2202" s="18">
        <v>960</v>
      </c>
      <c r="P2202" s="17" t="s">
        <v>1396</v>
      </c>
      <c r="Q2202" s="17" t="s">
        <v>47</v>
      </c>
      <c r="R2202" s="17" t="s">
        <v>46</v>
      </c>
      <c r="S2202" s="17" t="s">
        <v>3561</v>
      </c>
      <c r="T2202" s="20" t="s">
        <v>2769</v>
      </c>
      <c r="U2202" s="38" t="s">
        <v>2761</v>
      </c>
    </row>
    <row r="2203" spans="1:21" x14ac:dyDescent="0.25">
      <c r="A2203" t="s">
        <v>2787</v>
      </c>
      <c r="B2203" t="s">
        <v>982</v>
      </c>
      <c r="C2203" s="16" t="s">
        <v>6120</v>
      </c>
      <c r="D2203" t="s">
        <v>5009</v>
      </c>
      <c r="E2203" t="s">
        <v>2767</v>
      </c>
      <c r="F2203" s="17" t="s">
        <v>2</v>
      </c>
      <c r="G2203" s="18" t="s">
        <v>461</v>
      </c>
      <c r="H2203" s="18">
        <v>92</v>
      </c>
      <c r="I2203" s="18">
        <f t="shared" si="41"/>
        <v>92</v>
      </c>
      <c r="J2203" s="17">
        <v>1</v>
      </c>
      <c r="K2203" s="18">
        <v>1</v>
      </c>
      <c r="L2203" s="19">
        <v>40</v>
      </c>
      <c r="M2203" s="17">
        <v>24</v>
      </c>
      <c r="N2203" s="18">
        <v>24</v>
      </c>
      <c r="O2203" s="18">
        <v>960</v>
      </c>
      <c r="P2203" s="17" t="s">
        <v>1396</v>
      </c>
      <c r="Q2203" s="17" t="s">
        <v>47</v>
      </c>
      <c r="R2203" s="17" t="s">
        <v>46</v>
      </c>
      <c r="S2203" s="17" t="s">
        <v>3561</v>
      </c>
      <c r="T2203" s="20" t="s">
        <v>2769</v>
      </c>
      <c r="U2203" s="38" t="s">
        <v>2762</v>
      </c>
    </row>
    <row r="2204" spans="1:21" x14ac:dyDescent="0.25">
      <c r="A2204" t="s">
        <v>2787</v>
      </c>
      <c r="B2204" t="s">
        <v>982</v>
      </c>
      <c r="C2204" s="16" t="s">
        <v>6121</v>
      </c>
      <c r="D2204" t="s">
        <v>5004</v>
      </c>
      <c r="E2204" t="s">
        <v>2767</v>
      </c>
      <c r="F2204" s="17" t="s">
        <v>2</v>
      </c>
      <c r="G2204" s="18" t="s">
        <v>461</v>
      </c>
      <c r="H2204" s="18">
        <v>92</v>
      </c>
      <c r="I2204" s="18">
        <f t="shared" si="41"/>
        <v>92</v>
      </c>
      <c r="J2204" s="17">
        <v>1</v>
      </c>
      <c r="K2204" s="18">
        <v>1</v>
      </c>
      <c r="L2204" s="19">
        <v>40</v>
      </c>
      <c r="M2204" s="17">
        <v>24</v>
      </c>
      <c r="N2204" s="18">
        <v>24</v>
      </c>
      <c r="O2204" s="18">
        <v>960</v>
      </c>
      <c r="P2204" s="17" t="s">
        <v>1396</v>
      </c>
      <c r="Q2204" s="17" t="s">
        <v>47</v>
      </c>
      <c r="R2204" s="17" t="s">
        <v>46</v>
      </c>
      <c r="S2204" s="17" t="s">
        <v>3561</v>
      </c>
      <c r="T2204" s="20" t="s">
        <v>2769</v>
      </c>
      <c r="U2204" s="38" t="s">
        <v>2763</v>
      </c>
    </row>
    <row r="2205" spans="1:21" x14ac:dyDescent="0.25">
      <c r="A2205" t="s">
        <v>2787</v>
      </c>
      <c r="B2205" t="s">
        <v>982</v>
      </c>
      <c r="C2205" s="16" t="s">
        <v>992</v>
      </c>
      <c r="D2205" t="s">
        <v>3513</v>
      </c>
      <c r="E2205" t="s">
        <v>2767</v>
      </c>
      <c r="F2205" s="17" t="s">
        <v>2</v>
      </c>
      <c r="G2205" s="18" t="s">
        <v>484</v>
      </c>
      <c r="H2205" s="18">
        <v>48.4</v>
      </c>
      <c r="I2205" s="18">
        <f t="shared" si="41"/>
        <v>48.4</v>
      </c>
      <c r="J2205" s="17">
        <v>2</v>
      </c>
      <c r="K2205" s="17">
        <v>1.44</v>
      </c>
      <c r="L2205" s="19">
        <v>28.25</v>
      </c>
      <c r="M2205" s="17">
        <v>32</v>
      </c>
      <c r="N2205" s="17">
        <v>46.08</v>
      </c>
      <c r="O2205" s="18">
        <v>904</v>
      </c>
      <c r="P2205" s="17" t="s">
        <v>278</v>
      </c>
      <c r="Q2205" s="17" t="s">
        <v>46</v>
      </c>
      <c r="R2205" s="17" t="s">
        <v>347</v>
      </c>
      <c r="S2205" s="17" t="s">
        <v>3560</v>
      </c>
      <c r="T2205" s="20" t="s">
        <v>2769</v>
      </c>
      <c r="U2205" s="38" t="s">
        <v>2407</v>
      </c>
    </row>
    <row r="2206" spans="1:21" x14ac:dyDescent="0.25">
      <c r="A2206" t="s">
        <v>2787</v>
      </c>
      <c r="B2206" t="s">
        <v>982</v>
      </c>
      <c r="C2206" s="16" t="s">
        <v>993</v>
      </c>
      <c r="D2206" t="s">
        <v>3514</v>
      </c>
      <c r="E2206" t="s">
        <v>2767</v>
      </c>
      <c r="F2206" s="17" t="s">
        <v>2</v>
      </c>
      <c r="G2206" s="18" t="s">
        <v>484</v>
      </c>
      <c r="H2206" s="18">
        <v>48.4</v>
      </c>
      <c r="I2206" s="18">
        <f t="shared" si="41"/>
        <v>48.4</v>
      </c>
      <c r="J2206" s="17">
        <v>2</v>
      </c>
      <c r="K2206" s="17">
        <v>1.44</v>
      </c>
      <c r="L2206" s="19">
        <v>28.25</v>
      </c>
      <c r="M2206" s="17">
        <v>32</v>
      </c>
      <c r="N2206" s="17">
        <v>46.08</v>
      </c>
      <c r="O2206" s="18">
        <v>904</v>
      </c>
      <c r="P2206" s="17" t="s">
        <v>278</v>
      </c>
      <c r="Q2206" s="17" t="s">
        <v>46</v>
      </c>
      <c r="R2206" s="17" t="s">
        <v>347</v>
      </c>
      <c r="S2206" s="17" t="s">
        <v>3560</v>
      </c>
      <c r="T2206" s="20" t="s">
        <v>2769</v>
      </c>
      <c r="U2206" s="38" t="s">
        <v>2408</v>
      </c>
    </row>
    <row r="2207" spans="1:21" x14ac:dyDescent="0.25">
      <c r="A2207" t="s">
        <v>2787</v>
      </c>
      <c r="B2207" t="s">
        <v>982</v>
      </c>
      <c r="C2207" s="16" t="s">
        <v>994</v>
      </c>
      <c r="D2207" t="s">
        <v>3515</v>
      </c>
      <c r="E2207" t="s">
        <v>2767</v>
      </c>
      <c r="F2207" s="17" t="s">
        <v>2</v>
      </c>
      <c r="G2207" s="18" t="s">
        <v>484</v>
      </c>
      <c r="H2207" s="18">
        <v>48.4</v>
      </c>
      <c r="I2207" s="18">
        <f t="shared" si="41"/>
        <v>48.4</v>
      </c>
      <c r="J2207" s="17">
        <v>2</v>
      </c>
      <c r="K2207" s="17">
        <v>1.44</v>
      </c>
      <c r="L2207" s="19">
        <v>28.25</v>
      </c>
      <c r="M2207" s="17">
        <v>32</v>
      </c>
      <c r="N2207" s="17">
        <v>46.08</v>
      </c>
      <c r="O2207" s="18">
        <v>904</v>
      </c>
      <c r="P2207" s="17" t="s">
        <v>278</v>
      </c>
      <c r="Q2207" s="17" t="s">
        <v>46</v>
      </c>
      <c r="R2207" s="17" t="s">
        <v>347</v>
      </c>
      <c r="S2207" s="17" t="s">
        <v>3560</v>
      </c>
      <c r="T2207" s="20" t="s">
        <v>2769</v>
      </c>
      <c r="U2207" s="38" t="s">
        <v>2409</v>
      </c>
    </row>
    <row r="2208" spans="1:21" x14ac:dyDescent="0.25">
      <c r="A2208" t="s">
        <v>2787</v>
      </c>
      <c r="B2208" t="s">
        <v>982</v>
      </c>
      <c r="C2208" s="16" t="s">
        <v>995</v>
      </c>
      <c r="D2208" t="s">
        <v>5010</v>
      </c>
      <c r="E2208" t="s">
        <v>2767</v>
      </c>
      <c r="F2208" s="17" t="s">
        <v>2</v>
      </c>
      <c r="G2208" s="18" t="s">
        <v>484</v>
      </c>
      <c r="H2208" s="18">
        <v>48.4</v>
      </c>
      <c r="I2208" s="18">
        <f t="shared" si="41"/>
        <v>48.4</v>
      </c>
      <c r="J2208" s="17">
        <v>2</v>
      </c>
      <c r="K2208" s="17">
        <v>1.44</v>
      </c>
      <c r="L2208" s="19">
        <v>28.25</v>
      </c>
      <c r="M2208" s="17">
        <v>32</v>
      </c>
      <c r="N2208" s="17">
        <v>46.08</v>
      </c>
      <c r="O2208" s="18">
        <v>904</v>
      </c>
      <c r="P2208" s="17" t="s">
        <v>278</v>
      </c>
      <c r="Q2208" s="17" t="s">
        <v>46</v>
      </c>
      <c r="R2208" s="17" t="s">
        <v>347</v>
      </c>
      <c r="S2208" s="17" t="s">
        <v>3560</v>
      </c>
      <c r="T2208" s="20" t="s">
        <v>2769</v>
      </c>
      <c r="U2208" s="38" t="s">
        <v>2410</v>
      </c>
    </row>
    <row r="2209" spans="1:21" x14ac:dyDescent="0.25">
      <c r="A2209" t="s">
        <v>2787</v>
      </c>
      <c r="B2209" t="s">
        <v>982</v>
      </c>
      <c r="C2209" s="16" t="s">
        <v>996</v>
      </c>
      <c r="D2209" t="s">
        <v>3516</v>
      </c>
      <c r="E2209" t="s">
        <v>2767</v>
      </c>
      <c r="F2209" s="17" t="s">
        <v>2</v>
      </c>
      <c r="G2209" s="18" t="s">
        <v>484</v>
      </c>
      <c r="H2209" s="18">
        <v>48.4</v>
      </c>
      <c r="I2209" s="18">
        <f t="shared" si="41"/>
        <v>48.4</v>
      </c>
      <c r="J2209" s="17">
        <v>2</v>
      </c>
      <c r="K2209" s="17">
        <v>1.44</v>
      </c>
      <c r="L2209" s="19">
        <v>28.25</v>
      </c>
      <c r="M2209" s="17">
        <v>32</v>
      </c>
      <c r="N2209" s="17">
        <v>46.08</v>
      </c>
      <c r="O2209" s="18">
        <v>904</v>
      </c>
      <c r="P2209" s="17" t="s">
        <v>278</v>
      </c>
      <c r="Q2209" s="17" t="s">
        <v>46</v>
      </c>
      <c r="R2209" s="17" t="s">
        <v>347</v>
      </c>
      <c r="S2209" s="17" t="s">
        <v>3560</v>
      </c>
      <c r="T2209" s="20" t="s">
        <v>2769</v>
      </c>
      <c r="U2209" s="38" t="s">
        <v>2411</v>
      </c>
    </row>
    <row r="2210" spans="1:21" x14ac:dyDescent="0.25">
      <c r="A2210" t="s">
        <v>2787</v>
      </c>
      <c r="B2210" t="s">
        <v>982</v>
      </c>
      <c r="C2210" s="16" t="s">
        <v>997</v>
      </c>
      <c r="D2210" t="s">
        <v>3517</v>
      </c>
      <c r="E2210" t="s">
        <v>2827</v>
      </c>
      <c r="F2210" s="17" t="s">
        <v>0</v>
      </c>
      <c r="G2210" s="18" t="s">
        <v>1393</v>
      </c>
      <c r="H2210" s="18">
        <v>12.1</v>
      </c>
      <c r="I2210" s="18">
        <f t="shared" si="41"/>
        <v>12.1</v>
      </c>
      <c r="J2210" s="17">
        <v>6</v>
      </c>
      <c r="K2210" s="17">
        <v>0.42</v>
      </c>
      <c r="L2210" s="19">
        <v>11.04</v>
      </c>
      <c r="M2210" s="17" t="s">
        <v>2795</v>
      </c>
      <c r="N2210" s="17" t="s">
        <v>2795</v>
      </c>
      <c r="O2210" s="17" t="s">
        <v>2795</v>
      </c>
      <c r="P2210" s="17" t="s">
        <v>2739</v>
      </c>
      <c r="Q2210" s="17" t="s">
        <v>46</v>
      </c>
      <c r="R2210" s="17" t="s">
        <v>46</v>
      </c>
      <c r="S2210" s="17" t="s">
        <v>3560</v>
      </c>
      <c r="T2210" s="20" t="s">
        <v>2769</v>
      </c>
      <c r="U2210" s="38" t="s">
        <v>2412</v>
      </c>
    </row>
    <row r="2211" spans="1:21" x14ac:dyDescent="0.25">
      <c r="A2211" t="s">
        <v>2787</v>
      </c>
      <c r="B2211" t="s">
        <v>982</v>
      </c>
      <c r="C2211" s="16" t="s">
        <v>998</v>
      </c>
      <c r="D2211" t="s">
        <v>3518</v>
      </c>
      <c r="E2211" t="s">
        <v>2827</v>
      </c>
      <c r="F2211" s="17" t="s">
        <v>0</v>
      </c>
      <c r="G2211" s="18" t="s">
        <v>1393</v>
      </c>
      <c r="H2211" s="18">
        <v>12.1</v>
      </c>
      <c r="I2211" s="18">
        <f t="shared" si="41"/>
        <v>12.1</v>
      </c>
      <c r="J2211" s="17">
        <v>6</v>
      </c>
      <c r="K2211" s="17">
        <v>0.42</v>
      </c>
      <c r="L2211" s="19">
        <v>11.04</v>
      </c>
      <c r="M2211" s="17" t="s">
        <v>2795</v>
      </c>
      <c r="N2211" s="17" t="s">
        <v>2795</v>
      </c>
      <c r="O2211" s="17" t="s">
        <v>2795</v>
      </c>
      <c r="P2211" s="17" t="s">
        <v>2739</v>
      </c>
      <c r="Q2211" s="17" t="s">
        <v>46</v>
      </c>
      <c r="R2211" s="17" t="s">
        <v>46</v>
      </c>
      <c r="S2211" s="17" t="s">
        <v>3560</v>
      </c>
      <c r="T2211" s="20" t="s">
        <v>2769</v>
      </c>
      <c r="U2211" s="38" t="s">
        <v>2413</v>
      </c>
    </row>
    <row r="2212" spans="1:21" x14ac:dyDescent="0.25">
      <c r="A2212" t="s">
        <v>2787</v>
      </c>
      <c r="B2212" t="s">
        <v>982</v>
      </c>
      <c r="C2212" s="16" t="s">
        <v>999</v>
      </c>
      <c r="D2212" t="s">
        <v>3519</v>
      </c>
      <c r="E2212" t="s">
        <v>2827</v>
      </c>
      <c r="F2212" s="17" t="s">
        <v>0</v>
      </c>
      <c r="G2212" s="18" t="s">
        <v>1393</v>
      </c>
      <c r="H2212" s="18">
        <v>12.1</v>
      </c>
      <c r="I2212" s="18">
        <f t="shared" si="41"/>
        <v>12.1</v>
      </c>
      <c r="J2212" s="17">
        <v>6</v>
      </c>
      <c r="K2212" s="17">
        <v>0.42</v>
      </c>
      <c r="L2212" s="19">
        <v>11.04</v>
      </c>
      <c r="M2212" s="17" t="s">
        <v>2795</v>
      </c>
      <c r="N2212" s="17" t="s">
        <v>2795</v>
      </c>
      <c r="O2212" s="17" t="s">
        <v>2795</v>
      </c>
      <c r="P2212" s="17" t="s">
        <v>2739</v>
      </c>
      <c r="Q2212" s="17" t="s">
        <v>46</v>
      </c>
      <c r="R2212" s="17" t="s">
        <v>46</v>
      </c>
      <c r="S2212" s="17" t="s">
        <v>3560</v>
      </c>
      <c r="T2212" s="20" t="s">
        <v>2769</v>
      </c>
      <c r="U2212" s="38" t="s">
        <v>2414</v>
      </c>
    </row>
    <row r="2213" spans="1:21" x14ac:dyDescent="0.25">
      <c r="A2213" t="s">
        <v>2787</v>
      </c>
      <c r="B2213" t="s">
        <v>982</v>
      </c>
      <c r="C2213" s="16" t="s">
        <v>1000</v>
      </c>
      <c r="D2213" t="s">
        <v>5011</v>
      </c>
      <c r="E2213" t="s">
        <v>2827</v>
      </c>
      <c r="F2213" s="17" t="s">
        <v>0</v>
      </c>
      <c r="G2213" s="18" t="s">
        <v>1393</v>
      </c>
      <c r="H2213" s="18">
        <v>12.1</v>
      </c>
      <c r="I2213" s="18">
        <f t="shared" si="41"/>
        <v>12.1</v>
      </c>
      <c r="J2213" s="17">
        <v>6</v>
      </c>
      <c r="K2213" s="17">
        <v>0.42</v>
      </c>
      <c r="L2213" s="19">
        <v>11.04</v>
      </c>
      <c r="M2213" s="17" t="s">
        <v>2795</v>
      </c>
      <c r="N2213" s="17" t="s">
        <v>2795</v>
      </c>
      <c r="O2213" s="17" t="s">
        <v>2795</v>
      </c>
      <c r="P2213" s="17" t="s">
        <v>2739</v>
      </c>
      <c r="Q2213" s="17" t="s">
        <v>46</v>
      </c>
      <c r="R2213" s="17" t="s">
        <v>46</v>
      </c>
      <c r="S2213" s="17" t="s">
        <v>3560</v>
      </c>
      <c r="T2213" s="20" t="s">
        <v>2769</v>
      </c>
      <c r="U2213" s="38" t="s">
        <v>2415</v>
      </c>
    </row>
    <row r="2214" spans="1:21" x14ac:dyDescent="0.25">
      <c r="A2214" t="s">
        <v>2787</v>
      </c>
      <c r="B2214" t="s">
        <v>982</v>
      </c>
      <c r="C2214" s="16" t="s">
        <v>1001</v>
      </c>
      <c r="D2214" t="s">
        <v>3520</v>
      </c>
      <c r="E2214" t="s">
        <v>2827</v>
      </c>
      <c r="F2214" s="17" t="s">
        <v>0</v>
      </c>
      <c r="G2214" s="18" t="s">
        <v>1393</v>
      </c>
      <c r="H2214" s="18">
        <v>12.1</v>
      </c>
      <c r="I2214" s="18">
        <f t="shared" si="41"/>
        <v>12.1</v>
      </c>
      <c r="J2214" s="17">
        <v>6</v>
      </c>
      <c r="K2214" s="17">
        <v>0.42</v>
      </c>
      <c r="L2214" s="19">
        <v>11.04</v>
      </c>
      <c r="M2214" s="17" t="s">
        <v>2795</v>
      </c>
      <c r="N2214" s="17" t="s">
        <v>2795</v>
      </c>
      <c r="O2214" s="17" t="s">
        <v>2795</v>
      </c>
      <c r="P2214" s="17" t="s">
        <v>2739</v>
      </c>
      <c r="Q2214" s="17" t="s">
        <v>46</v>
      </c>
      <c r="R2214" s="17" t="s">
        <v>46</v>
      </c>
      <c r="S2214" s="17" t="s">
        <v>3560</v>
      </c>
      <c r="T2214" s="20" t="s">
        <v>2769</v>
      </c>
      <c r="U2214" s="38" t="s">
        <v>2416</v>
      </c>
    </row>
    <row r="2215" spans="1:21" x14ac:dyDescent="0.25">
      <c r="A2215" t="s">
        <v>2787</v>
      </c>
      <c r="B2215" t="s">
        <v>982</v>
      </c>
      <c r="C2215" s="16" t="s">
        <v>1002</v>
      </c>
      <c r="D2215" t="s">
        <v>3521</v>
      </c>
      <c r="E2215" t="s">
        <v>2827</v>
      </c>
      <c r="F2215" s="17" t="s">
        <v>0</v>
      </c>
      <c r="G2215" s="18" t="s">
        <v>360</v>
      </c>
      <c r="H2215" s="18">
        <v>7.3</v>
      </c>
      <c r="I2215" s="18">
        <f t="shared" si="41"/>
        <v>7.3</v>
      </c>
      <c r="J2215" s="17">
        <v>15</v>
      </c>
      <c r="K2215" s="17">
        <v>0.63</v>
      </c>
      <c r="L2215" s="19">
        <v>14.7</v>
      </c>
      <c r="M2215" s="17" t="s">
        <v>2795</v>
      </c>
      <c r="N2215" s="17" t="s">
        <v>2795</v>
      </c>
      <c r="O2215" s="17" t="s">
        <v>2795</v>
      </c>
      <c r="P2215" s="17" t="s">
        <v>2730</v>
      </c>
      <c r="Q2215" s="17" t="s">
        <v>346</v>
      </c>
      <c r="R2215" s="17" t="s">
        <v>347</v>
      </c>
      <c r="S2215" s="17" t="s">
        <v>3560</v>
      </c>
      <c r="T2215" s="20" t="s">
        <v>2769</v>
      </c>
      <c r="U2215" s="38" t="s">
        <v>2417</v>
      </c>
    </row>
    <row r="2216" spans="1:21" x14ac:dyDescent="0.25">
      <c r="A2216" t="s">
        <v>2787</v>
      </c>
      <c r="B2216" t="s">
        <v>982</v>
      </c>
      <c r="C2216" s="16" t="s">
        <v>1003</v>
      </c>
      <c r="D2216" t="s">
        <v>3522</v>
      </c>
      <c r="E2216" t="s">
        <v>2827</v>
      </c>
      <c r="F2216" s="17" t="s">
        <v>0</v>
      </c>
      <c r="G2216" s="18" t="s">
        <v>360</v>
      </c>
      <c r="H2216" s="18">
        <v>7.3</v>
      </c>
      <c r="I2216" s="18">
        <f t="shared" si="41"/>
        <v>7.3</v>
      </c>
      <c r="J2216" s="17">
        <v>15</v>
      </c>
      <c r="K2216" s="17">
        <v>0.63</v>
      </c>
      <c r="L2216" s="19">
        <v>14.7</v>
      </c>
      <c r="M2216" s="17" t="s">
        <v>2795</v>
      </c>
      <c r="N2216" s="17" t="s">
        <v>2795</v>
      </c>
      <c r="O2216" s="17" t="s">
        <v>2795</v>
      </c>
      <c r="P2216" s="17" t="s">
        <v>2730</v>
      </c>
      <c r="Q2216" s="17" t="s">
        <v>346</v>
      </c>
      <c r="R2216" s="17" t="s">
        <v>347</v>
      </c>
      <c r="S2216" s="17" t="s">
        <v>3560</v>
      </c>
      <c r="T2216" s="20" t="s">
        <v>2769</v>
      </c>
      <c r="U2216" s="38" t="s">
        <v>2418</v>
      </c>
    </row>
    <row r="2217" spans="1:21" x14ac:dyDescent="0.25">
      <c r="A2217" t="s">
        <v>2787</v>
      </c>
      <c r="B2217" t="s">
        <v>982</v>
      </c>
      <c r="C2217" s="16" t="s">
        <v>1004</v>
      </c>
      <c r="D2217" t="s">
        <v>3523</v>
      </c>
      <c r="E2217" t="s">
        <v>2827</v>
      </c>
      <c r="F2217" s="17" t="s">
        <v>0</v>
      </c>
      <c r="G2217" s="18" t="s">
        <v>360</v>
      </c>
      <c r="H2217" s="18">
        <v>7.3</v>
      </c>
      <c r="I2217" s="18">
        <f t="shared" si="41"/>
        <v>7.3</v>
      </c>
      <c r="J2217" s="17">
        <v>15</v>
      </c>
      <c r="K2217" s="17">
        <v>0.63</v>
      </c>
      <c r="L2217" s="19">
        <v>14.7</v>
      </c>
      <c r="M2217" s="17" t="s">
        <v>2795</v>
      </c>
      <c r="N2217" s="17" t="s">
        <v>2795</v>
      </c>
      <c r="O2217" s="17" t="s">
        <v>2795</v>
      </c>
      <c r="P2217" s="17" t="s">
        <v>2730</v>
      </c>
      <c r="Q2217" s="17" t="s">
        <v>346</v>
      </c>
      <c r="R2217" s="17" t="s">
        <v>347</v>
      </c>
      <c r="S2217" s="17" t="s">
        <v>3560</v>
      </c>
      <c r="T2217" s="20" t="s">
        <v>2769</v>
      </c>
      <c r="U2217" s="38" t="s">
        <v>2419</v>
      </c>
    </row>
    <row r="2218" spans="1:21" x14ac:dyDescent="0.25">
      <c r="A2218" t="s">
        <v>2787</v>
      </c>
      <c r="B2218" t="s">
        <v>982</v>
      </c>
      <c r="C2218" s="16" t="s">
        <v>1005</v>
      </c>
      <c r="D2218" t="s">
        <v>5012</v>
      </c>
      <c r="E2218" t="s">
        <v>2827</v>
      </c>
      <c r="F2218" s="17" t="s">
        <v>0</v>
      </c>
      <c r="G2218" s="18" t="s">
        <v>360</v>
      </c>
      <c r="H2218" s="18">
        <v>7.3</v>
      </c>
      <c r="I2218" s="18">
        <f t="shared" si="41"/>
        <v>7.3</v>
      </c>
      <c r="J2218" s="17">
        <v>15</v>
      </c>
      <c r="K2218" s="17">
        <v>0.63</v>
      </c>
      <c r="L2218" s="19">
        <v>14.7</v>
      </c>
      <c r="M2218" s="17" t="s">
        <v>2795</v>
      </c>
      <c r="N2218" s="17" t="s">
        <v>2795</v>
      </c>
      <c r="O2218" s="17" t="s">
        <v>2795</v>
      </c>
      <c r="P2218" s="17" t="s">
        <v>2730</v>
      </c>
      <c r="Q2218" s="17" t="s">
        <v>346</v>
      </c>
      <c r="R2218" s="17" t="s">
        <v>347</v>
      </c>
      <c r="S2218" s="17" t="s">
        <v>3560</v>
      </c>
      <c r="T2218" s="20" t="s">
        <v>2769</v>
      </c>
      <c r="U2218" s="38" t="s">
        <v>2420</v>
      </c>
    </row>
    <row r="2219" spans="1:21" x14ac:dyDescent="0.25">
      <c r="A2219" t="s">
        <v>2787</v>
      </c>
      <c r="B2219" t="s">
        <v>982</v>
      </c>
      <c r="C2219" s="16" t="s">
        <v>1006</v>
      </c>
      <c r="D2219" t="s">
        <v>3524</v>
      </c>
      <c r="E2219" t="s">
        <v>2827</v>
      </c>
      <c r="F2219" s="17" t="s">
        <v>0</v>
      </c>
      <c r="G2219" s="18" t="s">
        <v>360</v>
      </c>
      <c r="H2219" s="18">
        <v>7.3</v>
      </c>
      <c r="I2219" s="18">
        <f t="shared" si="41"/>
        <v>7.3</v>
      </c>
      <c r="J2219" s="17">
        <v>15</v>
      </c>
      <c r="K2219" s="17">
        <v>0.63</v>
      </c>
      <c r="L2219" s="19">
        <v>14.7</v>
      </c>
      <c r="M2219" s="17" t="s">
        <v>2795</v>
      </c>
      <c r="N2219" s="17" t="s">
        <v>2795</v>
      </c>
      <c r="O2219" s="17" t="s">
        <v>2795</v>
      </c>
      <c r="P2219" s="17" t="s">
        <v>2730</v>
      </c>
      <c r="Q2219" s="17" t="s">
        <v>346</v>
      </c>
      <c r="R2219" s="17" t="s">
        <v>347</v>
      </c>
      <c r="S2219" s="17" t="s">
        <v>3560</v>
      </c>
      <c r="T2219" s="20" t="s">
        <v>2769</v>
      </c>
      <c r="U2219" s="38" t="s">
        <v>2421</v>
      </c>
    </row>
    <row r="2220" spans="1:21" x14ac:dyDescent="0.25">
      <c r="A2220" t="s">
        <v>2787</v>
      </c>
      <c r="B2220" t="s">
        <v>982</v>
      </c>
      <c r="C2220" s="16" t="s">
        <v>7274</v>
      </c>
      <c r="D2220" t="s">
        <v>7259</v>
      </c>
      <c r="E2220" t="s">
        <v>2827</v>
      </c>
      <c r="F2220" s="17" t="s">
        <v>0</v>
      </c>
      <c r="G2220" s="18" t="s">
        <v>415</v>
      </c>
      <c r="H2220" s="18">
        <v>169.3</v>
      </c>
      <c r="I2220" s="18">
        <f t="shared" si="41"/>
        <v>169.3</v>
      </c>
      <c r="J2220" s="17">
        <v>2</v>
      </c>
      <c r="K2220" s="17" t="s">
        <v>2795</v>
      </c>
      <c r="L2220" s="18">
        <v>14</v>
      </c>
      <c r="M2220" s="17" t="s">
        <v>2795</v>
      </c>
      <c r="N2220" s="17" t="s">
        <v>2795</v>
      </c>
      <c r="O2220" s="17" t="s">
        <v>2795</v>
      </c>
      <c r="P2220" s="17" t="s">
        <v>2721</v>
      </c>
      <c r="Q2220" s="17" t="s">
        <v>346</v>
      </c>
      <c r="R2220" s="17" t="s">
        <v>347</v>
      </c>
      <c r="S2220" s="17" t="s">
        <v>3560</v>
      </c>
      <c r="T2220" s="20" t="s">
        <v>2769</v>
      </c>
      <c r="U2220" s="38"/>
    </row>
    <row r="2221" spans="1:21" x14ac:dyDescent="0.25">
      <c r="A2221" t="s">
        <v>2787</v>
      </c>
      <c r="B2221" t="s">
        <v>982</v>
      </c>
      <c r="C2221" s="16" t="s">
        <v>7275</v>
      </c>
      <c r="D2221" t="s">
        <v>7260</v>
      </c>
      <c r="E2221" t="s">
        <v>2827</v>
      </c>
      <c r="F2221" s="17" t="s">
        <v>0</v>
      </c>
      <c r="G2221" s="18" t="s">
        <v>415</v>
      </c>
      <c r="H2221" s="18">
        <v>169.3</v>
      </c>
      <c r="I2221" s="18">
        <f t="shared" si="41"/>
        <v>169.3</v>
      </c>
      <c r="J2221" s="17">
        <v>2</v>
      </c>
      <c r="K2221" s="17" t="s">
        <v>2795</v>
      </c>
      <c r="L2221" s="18">
        <v>14</v>
      </c>
      <c r="M2221" s="17" t="s">
        <v>2795</v>
      </c>
      <c r="N2221" s="17" t="s">
        <v>2795</v>
      </c>
      <c r="O2221" s="17" t="s">
        <v>2795</v>
      </c>
      <c r="P2221" s="17" t="s">
        <v>2721</v>
      </c>
      <c r="Q2221" s="17" t="s">
        <v>346</v>
      </c>
      <c r="R2221" s="17" t="s">
        <v>347</v>
      </c>
      <c r="S2221" s="17" t="s">
        <v>3560</v>
      </c>
      <c r="T2221" s="20" t="s">
        <v>2769</v>
      </c>
      <c r="U2221" s="38"/>
    </row>
    <row r="2222" spans="1:21" x14ac:dyDescent="0.25">
      <c r="A2222" t="s">
        <v>2787</v>
      </c>
      <c r="B2222" t="s">
        <v>982</v>
      </c>
      <c r="C2222" s="16" t="s">
        <v>7276</v>
      </c>
      <c r="D2222" t="s">
        <v>7261</v>
      </c>
      <c r="E2222" t="s">
        <v>2827</v>
      </c>
      <c r="F2222" s="17" t="s">
        <v>0</v>
      </c>
      <c r="G2222" s="18" t="s">
        <v>415</v>
      </c>
      <c r="H2222" s="18">
        <v>169.3</v>
      </c>
      <c r="I2222" s="18">
        <f t="shared" si="41"/>
        <v>169.3</v>
      </c>
      <c r="J2222" s="17">
        <v>2</v>
      </c>
      <c r="K2222" s="17" t="s">
        <v>2795</v>
      </c>
      <c r="L2222" s="18">
        <v>14</v>
      </c>
      <c r="M2222" s="17" t="s">
        <v>2795</v>
      </c>
      <c r="N2222" s="17" t="s">
        <v>2795</v>
      </c>
      <c r="O2222" s="17" t="s">
        <v>2795</v>
      </c>
      <c r="P2222" s="17" t="s">
        <v>2721</v>
      </c>
      <c r="Q2222" s="17" t="s">
        <v>346</v>
      </c>
      <c r="R2222" s="17" t="s">
        <v>347</v>
      </c>
      <c r="S2222" s="17" t="s">
        <v>3560</v>
      </c>
      <c r="T2222" s="20" t="s">
        <v>2769</v>
      </c>
      <c r="U2222" s="38"/>
    </row>
    <row r="2223" spans="1:21" x14ac:dyDescent="0.25">
      <c r="A2223" t="s">
        <v>2787</v>
      </c>
      <c r="B2223" t="s">
        <v>982</v>
      </c>
      <c r="C2223" s="16" t="s">
        <v>7277</v>
      </c>
      <c r="D2223" t="s">
        <v>7262</v>
      </c>
      <c r="E2223" t="s">
        <v>2827</v>
      </c>
      <c r="F2223" s="17" t="s">
        <v>0</v>
      </c>
      <c r="G2223" s="18" t="s">
        <v>415</v>
      </c>
      <c r="H2223" s="18">
        <v>169.3</v>
      </c>
      <c r="I2223" s="18">
        <f t="shared" si="41"/>
        <v>169.3</v>
      </c>
      <c r="J2223" s="17">
        <v>2</v>
      </c>
      <c r="K2223" s="17" t="s">
        <v>2795</v>
      </c>
      <c r="L2223" s="18">
        <v>14</v>
      </c>
      <c r="M2223" s="17" t="s">
        <v>2795</v>
      </c>
      <c r="N2223" s="17" t="s">
        <v>2795</v>
      </c>
      <c r="O2223" s="17" t="s">
        <v>2795</v>
      </c>
      <c r="P2223" s="17" t="s">
        <v>2721</v>
      </c>
      <c r="Q2223" s="17" t="s">
        <v>346</v>
      </c>
      <c r="R2223" s="17" t="s">
        <v>347</v>
      </c>
      <c r="S2223" s="17" t="s">
        <v>3560</v>
      </c>
      <c r="T2223" s="20" t="s">
        <v>2769</v>
      </c>
      <c r="U2223" s="38"/>
    </row>
    <row r="2224" spans="1:21" x14ac:dyDescent="0.25">
      <c r="A2224" t="s">
        <v>2787</v>
      </c>
      <c r="B2224" t="s">
        <v>982</v>
      </c>
      <c r="C2224" s="16" t="s">
        <v>7278</v>
      </c>
      <c r="D2224" t="s">
        <v>7263</v>
      </c>
      <c r="E2224" t="s">
        <v>2827</v>
      </c>
      <c r="F2224" s="17" t="s">
        <v>0</v>
      </c>
      <c r="G2224" s="18" t="s">
        <v>415</v>
      </c>
      <c r="H2224" s="18">
        <v>169.3</v>
      </c>
      <c r="I2224" s="18">
        <f t="shared" si="41"/>
        <v>169.3</v>
      </c>
      <c r="J2224" s="17">
        <v>2</v>
      </c>
      <c r="K2224" s="17" t="s">
        <v>2795</v>
      </c>
      <c r="L2224" s="18">
        <v>14</v>
      </c>
      <c r="M2224" s="17" t="s">
        <v>2795</v>
      </c>
      <c r="N2224" s="17" t="s">
        <v>2795</v>
      </c>
      <c r="O2224" s="17" t="s">
        <v>2795</v>
      </c>
      <c r="P2224" s="17" t="s">
        <v>2721</v>
      </c>
      <c r="Q2224" s="17" t="s">
        <v>346</v>
      </c>
      <c r="R2224" s="17" t="s">
        <v>347</v>
      </c>
      <c r="S2224" s="17" t="s">
        <v>3560</v>
      </c>
      <c r="T2224" s="20" t="s">
        <v>2769</v>
      </c>
      <c r="U2224" s="38"/>
    </row>
    <row r="2225" spans="1:21" x14ac:dyDescent="0.25">
      <c r="A2225" t="s">
        <v>2787</v>
      </c>
      <c r="B2225" t="s">
        <v>982</v>
      </c>
      <c r="C2225" s="16" t="s">
        <v>7279</v>
      </c>
      <c r="D2225" t="s">
        <v>7264</v>
      </c>
      <c r="E2225" t="s">
        <v>3550</v>
      </c>
      <c r="F2225" s="17" t="s">
        <v>0</v>
      </c>
      <c r="G2225" s="18" t="s">
        <v>416</v>
      </c>
      <c r="H2225" s="18">
        <v>198.4</v>
      </c>
      <c r="I2225" s="18">
        <f t="shared" si="41"/>
        <v>198.4</v>
      </c>
      <c r="J2225" s="17">
        <v>1</v>
      </c>
      <c r="K2225" s="17" t="s">
        <v>2795</v>
      </c>
      <c r="L2225" s="18">
        <v>7</v>
      </c>
      <c r="M2225" s="17" t="s">
        <v>2795</v>
      </c>
      <c r="N2225" s="17" t="s">
        <v>2795</v>
      </c>
      <c r="O2225" s="17" t="s">
        <v>2795</v>
      </c>
      <c r="P2225" s="17" t="s">
        <v>2721</v>
      </c>
      <c r="Q2225" s="17" t="s">
        <v>346</v>
      </c>
      <c r="R2225" s="17" t="s">
        <v>347</v>
      </c>
      <c r="S2225" s="17" t="s">
        <v>3560</v>
      </c>
      <c r="T2225" s="20" t="s">
        <v>2769</v>
      </c>
      <c r="U2225" s="38"/>
    </row>
    <row r="2226" spans="1:21" x14ac:dyDescent="0.25">
      <c r="A2226" t="s">
        <v>2787</v>
      </c>
      <c r="B2226" t="s">
        <v>982</v>
      </c>
      <c r="C2226" s="16" t="s">
        <v>7280</v>
      </c>
      <c r="D2226" t="s">
        <v>7265</v>
      </c>
      <c r="E2226" t="s">
        <v>3550</v>
      </c>
      <c r="F2226" s="17" t="s">
        <v>0</v>
      </c>
      <c r="G2226" s="18" t="s">
        <v>416</v>
      </c>
      <c r="H2226" s="18">
        <v>198.4</v>
      </c>
      <c r="I2226" s="18">
        <f t="shared" si="41"/>
        <v>198.4</v>
      </c>
      <c r="J2226" s="17">
        <v>1</v>
      </c>
      <c r="K2226" s="17" t="s">
        <v>2795</v>
      </c>
      <c r="L2226" s="18">
        <v>7</v>
      </c>
      <c r="M2226" s="17" t="s">
        <v>2795</v>
      </c>
      <c r="N2226" s="17" t="s">
        <v>2795</v>
      </c>
      <c r="O2226" s="17" t="s">
        <v>2795</v>
      </c>
      <c r="P2226" s="17" t="s">
        <v>2721</v>
      </c>
      <c r="Q2226" s="17" t="s">
        <v>346</v>
      </c>
      <c r="R2226" s="17" t="s">
        <v>347</v>
      </c>
      <c r="S2226" s="17" t="s">
        <v>3560</v>
      </c>
      <c r="T2226" s="20" t="s">
        <v>2769</v>
      </c>
      <c r="U2226" s="38"/>
    </row>
    <row r="2227" spans="1:21" x14ac:dyDescent="0.25">
      <c r="A2227" t="s">
        <v>2787</v>
      </c>
      <c r="B2227" t="s">
        <v>982</v>
      </c>
      <c r="C2227" s="16" t="s">
        <v>7281</v>
      </c>
      <c r="D2227" t="s">
        <v>7266</v>
      </c>
      <c r="E2227" t="s">
        <v>3550</v>
      </c>
      <c r="F2227" s="17" t="s">
        <v>0</v>
      </c>
      <c r="G2227" s="18" t="s">
        <v>416</v>
      </c>
      <c r="H2227" s="18">
        <v>198.4</v>
      </c>
      <c r="I2227" s="18">
        <f t="shared" si="41"/>
        <v>198.4</v>
      </c>
      <c r="J2227" s="17">
        <v>1</v>
      </c>
      <c r="K2227" s="17" t="s">
        <v>2795</v>
      </c>
      <c r="L2227" s="18">
        <v>7</v>
      </c>
      <c r="M2227" s="17" t="s">
        <v>2795</v>
      </c>
      <c r="N2227" s="17" t="s">
        <v>2795</v>
      </c>
      <c r="O2227" s="17" t="s">
        <v>2795</v>
      </c>
      <c r="P2227" s="17" t="s">
        <v>2721</v>
      </c>
      <c r="Q2227" s="17" t="s">
        <v>346</v>
      </c>
      <c r="R2227" s="17" t="s">
        <v>347</v>
      </c>
      <c r="S2227" s="17" t="s">
        <v>3560</v>
      </c>
      <c r="T2227" s="20" t="s">
        <v>2769</v>
      </c>
      <c r="U2227" s="38"/>
    </row>
    <row r="2228" spans="1:21" x14ac:dyDescent="0.25">
      <c r="A2228" t="s">
        <v>2787</v>
      </c>
      <c r="B2228" t="s">
        <v>982</v>
      </c>
      <c r="C2228" s="16" t="s">
        <v>7282</v>
      </c>
      <c r="D2228" t="s">
        <v>7267</v>
      </c>
      <c r="E2228" t="s">
        <v>3548</v>
      </c>
      <c r="F2228" s="17" t="s">
        <v>0</v>
      </c>
      <c r="G2228" s="18" t="s">
        <v>416</v>
      </c>
      <c r="H2228" s="18">
        <v>198.4</v>
      </c>
      <c r="I2228" s="18">
        <f t="shared" si="41"/>
        <v>198.4</v>
      </c>
      <c r="J2228" s="17">
        <v>1</v>
      </c>
      <c r="K2228" s="17" t="s">
        <v>2795</v>
      </c>
      <c r="L2228" s="18">
        <v>7</v>
      </c>
      <c r="M2228" s="17" t="s">
        <v>2795</v>
      </c>
      <c r="N2228" s="17" t="s">
        <v>2795</v>
      </c>
      <c r="O2228" s="17" t="s">
        <v>2795</v>
      </c>
      <c r="P2228" s="17" t="s">
        <v>2721</v>
      </c>
      <c r="Q2228" s="17" t="s">
        <v>346</v>
      </c>
      <c r="R2228" s="17" t="s">
        <v>347</v>
      </c>
      <c r="S2228" s="17" t="s">
        <v>3560</v>
      </c>
      <c r="T2228" s="20" t="s">
        <v>2769</v>
      </c>
      <c r="U2228" s="38"/>
    </row>
    <row r="2229" spans="1:21" x14ac:dyDescent="0.25">
      <c r="A2229" t="s">
        <v>2787</v>
      </c>
      <c r="B2229" t="s">
        <v>982</v>
      </c>
      <c r="C2229" s="16" t="s">
        <v>7283</v>
      </c>
      <c r="D2229" t="s">
        <v>7268</v>
      </c>
      <c r="E2229" t="s">
        <v>3548</v>
      </c>
      <c r="F2229" s="17" t="s">
        <v>0</v>
      </c>
      <c r="G2229" s="18" t="s">
        <v>416</v>
      </c>
      <c r="H2229" s="18">
        <v>198.4</v>
      </c>
      <c r="I2229" s="18">
        <f t="shared" si="41"/>
        <v>198.4</v>
      </c>
      <c r="J2229" s="17">
        <v>1</v>
      </c>
      <c r="K2229" s="17" t="s">
        <v>2795</v>
      </c>
      <c r="L2229" s="18">
        <v>7</v>
      </c>
      <c r="M2229" s="17" t="s">
        <v>2795</v>
      </c>
      <c r="N2229" s="17" t="s">
        <v>2795</v>
      </c>
      <c r="O2229" s="17" t="s">
        <v>2795</v>
      </c>
      <c r="P2229" s="17" t="s">
        <v>2721</v>
      </c>
      <c r="Q2229" s="17" t="s">
        <v>346</v>
      </c>
      <c r="R2229" s="17" t="s">
        <v>347</v>
      </c>
      <c r="S2229" s="17" t="s">
        <v>3560</v>
      </c>
      <c r="T2229" s="20" t="s">
        <v>2769</v>
      </c>
      <c r="U2229" s="38"/>
    </row>
    <row r="2230" spans="1:21" x14ac:dyDescent="0.25">
      <c r="A2230" t="s">
        <v>2787</v>
      </c>
      <c r="B2230" t="s">
        <v>982</v>
      </c>
      <c r="C2230" s="16" t="s">
        <v>7284</v>
      </c>
      <c r="D2230" t="s">
        <v>7269</v>
      </c>
      <c r="E2230" t="s">
        <v>3550</v>
      </c>
      <c r="F2230" s="17" t="s">
        <v>0</v>
      </c>
      <c r="G2230" s="18" t="s">
        <v>416</v>
      </c>
      <c r="H2230" s="18">
        <v>198.4</v>
      </c>
      <c r="I2230" s="18">
        <f t="shared" si="41"/>
        <v>198.4</v>
      </c>
      <c r="J2230" s="17">
        <v>1</v>
      </c>
      <c r="K2230" s="17" t="s">
        <v>2795</v>
      </c>
      <c r="L2230" s="18">
        <v>7</v>
      </c>
      <c r="M2230" s="17" t="s">
        <v>2795</v>
      </c>
      <c r="N2230" s="17" t="s">
        <v>2795</v>
      </c>
      <c r="O2230" s="17" t="s">
        <v>2795</v>
      </c>
      <c r="P2230" s="17" t="s">
        <v>2721</v>
      </c>
      <c r="Q2230" s="17" t="s">
        <v>346</v>
      </c>
      <c r="R2230" s="17" t="s">
        <v>347</v>
      </c>
      <c r="S2230" s="17" t="s">
        <v>3560</v>
      </c>
      <c r="T2230" s="20" t="s">
        <v>2769</v>
      </c>
      <c r="U2230" s="38"/>
    </row>
    <row r="2231" spans="1:21" x14ac:dyDescent="0.25">
      <c r="A2231" t="s">
        <v>2787</v>
      </c>
      <c r="B2231" t="s">
        <v>982</v>
      </c>
      <c r="C2231" s="16" t="s">
        <v>7285</v>
      </c>
      <c r="D2231" t="s">
        <v>7270</v>
      </c>
      <c r="E2231" t="s">
        <v>3550</v>
      </c>
      <c r="F2231" s="17" t="s">
        <v>0</v>
      </c>
      <c r="G2231" s="18" t="s">
        <v>416</v>
      </c>
      <c r="H2231" s="18">
        <v>198.4</v>
      </c>
      <c r="I2231" s="18">
        <f t="shared" si="41"/>
        <v>198.4</v>
      </c>
      <c r="J2231" s="17">
        <v>1</v>
      </c>
      <c r="K2231" s="17" t="s">
        <v>2795</v>
      </c>
      <c r="L2231" s="18">
        <v>7</v>
      </c>
      <c r="M2231" s="17" t="s">
        <v>2795</v>
      </c>
      <c r="N2231" s="17" t="s">
        <v>2795</v>
      </c>
      <c r="O2231" s="17" t="s">
        <v>2795</v>
      </c>
      <c r="P2231" s="17" t="s">
        <v>2721</v>
      </c>
      <c r="Q2231" s="17" t="s">
        <v>346</v>
      </c>
      <c r="R2231" s="17" t="s">
        <v>347</v>
      </c>
      <c r="S2231" s="17" t="s">
        <v>3560</v>
      </c>
      <c r="T2231" s="20" t="s">
        <v>2769</v>
      </c>
      <c r="U2231" s="38"/>
    </row>
    <row r="2232" spans="1:21" x14ac:dyDescent="0.25">
      <c r="A2232" t="s">
        <v>2787</v>
      </c>
      <c r="B2232" t="s">
        <v>982</v>
      </c>
      <c r="C2232" s="16" t="s">
        <v>7286</v>
      </c>
      <c r="D2232" t="s">
        <v>7271</v>
      </c>
      <c r="E2232" t="s">
        <v>3550</v>
      </c>
      <c r="F2232" s="17" t="s">
        <v>0</v>
      </c>
      <c r="G2232" s="18" t="s">
        <v>416</v>
      </c>
      <c r="H2232" s="18">
        <v>198.4</v>
      </c>
      <c r="I2232" s="18">
        <f t="shared" si="41"/>
        <v>198.4</v>
      </c>
      <c r="J2232" s="17">
        <v>1</v>
      </c>
      <c r="K2232" s="17" t="s">
        <v>2795</v>
      </c>
      <c r="L2232" s="18">
        <v>7</v>
      </c>
      <c r="M2232" s="17" t="s">
        <v>2795</v>
      </c>
      <c r="N2232" s="17" t="s">
        <v>2795</v>
      </c>
      <c r="O2232" s="17" t="s">
        <v>2795</v>
      </c>
      <c r="P2232" s="17" t="s">
        <v>2721</v>
      </c>
      <c r="Q2232" s="17" t="s">
        <v>346</v>
      </c>
      <c r="R2232" s="17" t="s">
        <v>347</v>
      </c>
      <c r="S2232" s="17" t="s">
        <v>3560</v>
      </c>
      <c r="T2232" s="20" t="s">
        <v>2769</v>
      </c>
      <c r="U2232" s="38"/>
    </row>
    <row r="2233" spans="1:21" x14ac:dyDescent="0.25">
      <c r="A2233" t="s">
        <v>2787</v>
      </c>
      <c r="B2233" t="s">
        <v>982</v>
      </c>
      <c r="C2233" s="16" t="s">
        <v>7287</v>
      </c>
      <c r="D2233" t="s">
        <v>7272</v>
      </c>
      <c r="E2233" t="s">
        <v>3548</v>
      </c>
      <c r="F2233" s="17" t="s">
        <v>0</v>
      </c>
      <c r="G2233" s="18" t="s">
        <v>416</v>
      </c>
      <c r="H2233" s="18">
        <v>198.4</v>
      </c>
      <c r="I2233" s="18">
        <f t="shared" si="41"/>
        <v>198.4</v>
      </c>
      <c r="J2233" s="17">
        <v>1</v>
      </c>
      <c r="K2233" s="17" t="s">
        <v>2795</v>
      </c>
      <c r="L2233" s="18">
        <v>7</v>
      </c>
      <c r="M2233" s="17" t="s">
        <v>2795</v>
      </c>
      <c r="N2233" s="17" t="s">
        <v>2795</v>
      </c>
      <c r="O2233" s="17" t="s">
        <v>2795</v>
      </c>
      <c r="P2233" s="17" t="s">
        <v>2721</v>
      </c>
      <c r="Q2233" s="17" t="s">
        <v>346</v>
      </c>
      <c r="R2233" s="17" t="s">
        <v>347</v>
      </c>
      <c r="S2233" s="17" t="s">
        <v>3560</v>
      </c>
      <c r="T2233" s="20" t="s">
        <v>2769</v>
      </c>
      <c r="U2233" s="38"/>
    </row>
    <row r="2234" spans="1:21" x14ac:dyDescent="0.25">
      <c r="A2234" t="s">
        <v>2787</v>
      </c>
      <c r="B2234" t="s">
        <v>982</v>
      </c>
      <c r="C2234" s="16" t="s">
        <v>7288</v>
      </c>
      <c r="D2234" t="s">
        <v>7273</v>
      </c>
      <c r="E2234" t="s">
        <v>3548</v>
      </c>
      <c r="F2234" s="17" t="s">
        <v>0</v>
      </c>
      <c r="G2234" s="18" t="s">
        <v>416</v>
      </c>
      <c r="H2234" s="18">
        <v>198.4</v>
      </c>
      <c r="I2234" s="18">
        <f t="shared" si="41"/>
        <v>198.4</v>
      </c>
      <c r="J2234" s="17">
        <v>1</v>
      </c>
      <c r="K2234" s="17" t="s">
        <v>2795</v>
      </c>
      <c r="L2234" s="18">
        <v>7</v>
      </c>
      <c r="M2234" s="17" t="s">
        <v>2795</v>
      </c>
      <c r="N2234" s="17" t="s">
        <v>2795</v>
      </c>
      <c r="O2234" s="17" t="s">
        <v>2795</v>
      </c>
      <c r="P2234" s="17" t="s">
        <v>2721</v>
      </c>
      <c r="Q2234" s="17" t="s">
        <v>346</v>
      </c>
      <c r="R2234" s="17" t="s">
        <v>347</v>
      </c>
      <c r="S2234" s="17" t="s">
        <v>3560</v>
      </c>
      <c r="T2234" s="20" t="s">
        <v>2769</v>
      </c>
      <c r="U2234" s="38"/>
    </row>
    <row r="2235" spans="1:21" x14ac:dyDescent="0.25">
      <c r="A2235" t="s">
        <v>2787</v>
      </c>
      <c r="B2235" t="s">
        <v>982</v>
      </c>
      <c r="C2235" s="16" t="s">
        <v>1057</v>
      </c>
      <c r="D2235" t="s">
        <v>5015</v>
      </c>
      <c r="E2235" t="s">
        <v>3777</v>
      </c>
      <c r="F2235" s="17" t="s">
        <v>2</v>
      </c>
      <c r="G2235" s="18" t="s">
        <v>438</v>
      </c>
      <c r="H2235" s="18">
        <v>111.3</v>
      </c>
      <c r="I2235" s="18">
        <f t="shared" si="41"/>
        <v>111.3</v>
      </c>
      <c r="J2235" s="17">
        <v>7</v>
      </c>
      <c r="K2235" s="17">
        <v>0.63</v>
      </c>
      <c r="L2235" s="19">
        <v>13.2</v>
      </c>
      <c r="M2235" s="17">
        <v>60</v>
      </c>
      <c r="N2235" s="18">
        <v>37.799999999999997</v>
      </c>
      <c r="O2235" s="18">
        <v>792</v>
      </c>
      <c r="P2235" s="17" t="s">
        <v>277</v>
      </c>
      <c r="Q2235" s="17" t="s">
        <v>46</v>
      </c>
      <c r="R2235" s="17" t="s">
        <v>347</v>
      </c>
      <c r="S2235" s="17" t="s">
        <v>3560</v>
      </c>
      <c r="T2235" s="20" t="s">
        <v>2769</v>
      </c>
      <c r="U2235" s="38" t="s">
        <v>2422</v>
      </c>
    </row>
    <row r="2236" spans="1:21" x14ac:dyDescent="0.25">
      <c r="A2236" t="s">
        <v>2787</v>
      </c>
      <c r="B2236" t="s">
        <v>982</v>
      </c>
      <c r="C2236" s="16" t="s">
        <v>1058</v>
      </c>
      <c r="D2236" t="s">
        <v>5014</v>
      </c>
      <c r="E2236" t="s">
        <v>3777</v>
      </c>
      <c r="F2236" s="17" t="s">
        <v>2</v>
      </c>
      <c r="G2236" s="18" t="s">
        <v>438</v>
      </c>
      <c r="H2236" s="18">
        <v>111.3</v>
      </c>
      <c r="I2236" s="18">
        <f t="shared" si="41"/>
        <v>111.3</v>
      </c>
      <c r="J2236" s="17">
        <v>7</v>
      </c>
      <c r="K2236" s="17">
        <v>0.63</v>
      </c>
      <c r="L2236" s="19">
        <v>13.2</v>
      </c>
      <c r="M2236" s="17">
        <v>60</v>
      </c>
      <c r="N2236" s="18">
        <v>37.799999999999997</v>
      </c>
      <c r="O2236" s="18">
        <v>792</v>
      </c>
      <c r="P2236" s="17" t="s">
        <v>277</v>
      </c>
      <c r="Q2236" s="17" t="s">
        <v>46</v>
      </c>
      <c r="R2236" s="17" t="s">
        <v>347</v>
      </c>
      <c r="S2236" s="17" t="s">
        <v>3560</v>
      </c>
      <c r="T2236" s="20" t="s">
        <v>2769</v>
      </c>
      <c r="U2236" s="38" t="s">
        <v>2423</v>
      </c>
    </row>
    <row r="2237" spans="1:21" x14ac:dyDescent="0.25">
      <c r="A2237" t="s">
        <v>2787</v>
      </c>
      <c r="B2237" t="s">
        <v>982</v>
      </c>
      <c r="C2237" s="16" t="s">
        <v>1059</v>
      </c>
      <c r="D2237" t="s">
        <v>3774</v>
      </c>
      <c r="E2237" t="s">
        <v>3777</v>
      </c>
      <c r="F2237" s="17" t="s">
        <v>2</v>
      </c>
      <c r="G2237" s="18" t="s">
        <v>438</v>
      </c>
      <c r="H2237" s="18">
        <v>111.3</v>
      </c>
      <c r="I2237" s="18">
        <f t="shared" si="41"/>
        <v>111.3</v>
      </c>
      <c r="J2237" s="17">
        <v>7</v>
      </c>
      <c r="K2237" s="17">
        <v>0.63</v>
      </c>
      <c r="L2237" s="19">
        <v>13.2</v>
      </c>
      <c r="M2237" s="17">
        <v>60</v>
      </c>
      <c r="N2237" s="18">
        <v>37.799999999999997</v>
      </c>
      <c r="O2237" s="18">
        <v>792</v>
      </c>
      <c r="P2237" s="17" t="s">
        <v>277</v>
      </c>
      <c r="Q2237" s="17" t="s">
        <v>46</v>
      </c>
      <c r="R2237" s="17" t="s">
        <v>347</v>
      </c>
      <c r="S2237" s="17" t="s">
        <v>3560</v>
      </c>
      <c r="T2237" s="20" t="s">
        <v>2769</v>
      </c>
      <c r="U2237" s="38" t="s">
        <v>2424</v>
      </c>
    </row>
    <row r="2238" spans="1:21" x14ac:dyDescent="0.25">
      <c r="A2238" t="s">
        <v>2787</v>
      </c>
      <c r="B2238" t="s">
        <v>982</v>
      </c>
      <c r="C2238" s="16" t="s">
        <v>1060</v>
      </c>
      <c r="D2238" t="s">
        <v>5013</v>
      </c>
      <c r="E2238" t="s">
        <v>3777</v>
      </c>
      <c r="F2238" s="17" t="s">
        <v>2</v>
      </c>
      <c r="G2238" s="18" t="s">
        <v>438</v>
      </c>
      <c r="H2238" s="18">
        <v>111.3</v>
      </c>
      <c r="I2238" s="18">
        <f t="shared" si="41"/>
        <v>111.3</v>
      </c>
      <c r="J2238" s="17">
        <v>7</v>
      </c>
      <c r="K2238" s="17">
        <v>0.63</v>
      </c>
      <c r="L2238" s="19">
        <v>13.2</v>
      </c>
      <c r="M2238" s="17">
        <v>60</v>
      </c>
      <c r="N2238" s="18">
        <v>37.799999999999997</v>
      </c>
      <c r="O2238" s="18">
        <v>792</v>
      </c>
      <c r="P2238" s="17" t="s">
        <v>277</v>
      </c>
      <c r="Q2238" s="17" t="s">
        <v>46</v>
      </c>
      <c r="R2238" s="17" t="s">
        <v>347</v>
      </c>
      <c r="S2238" s="17" t="s">
        <v>3560</v>
      </c>
      <c r="T2238" s="20" t="s">
        <v>2769</v>
      </c>
      <c r="U2238" s="38" t="s">
        <v>2425</v>
      </c>
    </row>
    <row r="2239" spans="1:21" x14ac:dyDescent="0.25">
      <c r="A2239" t="s">
        <v>2787</v>
      </c>
      <c r="B2239" t="s">
        <v>982</v>
      </c>
      <c r="C2239" s="16" t="s">
        <v>1061</v>
      </c>
      <c r="D2239" t="s">
        <v>3775</v>
      </c>
      <c r="E2239" t="s">
        <v>3777</v>
      </c>
      <c r="F2239" s="17" t="s">
        <v>2</v>
      </c>
      <c r="G2239" s="18" t="s">
        <v>438</v>
      </c>
      <c r="H2239" s="18">
        <v>111.3</v>
      </c>
      <c r="I2239" s="18">
        <f t="shared" si="41"/>
        <v>111.3</v>
      </c>
      <c r="J2239" s="17">
        <v>7</v>
      </c>
      <c r="K2239" s="17">
        <v>0.63</v>
      </c>
      <c r="L2239" s="19">
        <v>13.2</v>
      </c>
      <c r="M2239" s="17">
        <v>60</v>
      </c>
      <c r="N2239" s="18">
        <v>37.799999999999997</v>
      </c>
      <c r="O2239" s="18">
        <v>792</v>
      </c>
      <c r="P2239" s="17" t="s">
        <v>277</v>
      </c>
      <c r="Q2239" s="17" t="s">
        <v>46</v>
      </c>
      <c r="R2239" s="17" t="s">
        <v>347</v>
      </c>
      <c r="S2239" s="17" t="s">
        <v>3560</v>
      </c>
      <c r="T2239" s="20" t="s">
        <v>2769</v>
      </c>
      <c r="U2239" s="38" t="s">
        <v>2426</v>
      </c>
    </row>
    <row r="2240" spans="1:21" x14ac:dyDescent="0.25">
      <c r="A2240" t="s">
        <v>2787</v>
      </c>
      <c r="B2240" t="s">
        <v>982</v>
      </c>
      <c r="C2240" s="16" t="s">
        <v>1062</v>
      </c>
      <c r="D2240" t="s">
        <v>3525</v>
      </c>
      <c r="E2240" t="s">
        <v>3777</v>
      </c>
      <c r="F2240" s="17" t="s">
        <v>2</v>
      </c>
      <c r="G2240" s="18" t="s">
        <v>1017</v>
      </c>
      <c r="H2240" s="18">
        <v>147.6</v>
      </c>
      <c r="I2240" s="18">
        <f t="shared" si="41"/>
        <v>147.6</v>
      </c>
      <c r="J2240" s="17">
        <v>6</v>
      </c>
      <c r="K2240" s="18">
        <v>0.6</v>
      </c>
      <c r="L2240" s="19">
        <v>11.71</v>
      </c>
      <c r="M2240" s="17">
        <v>60</v>
      </c>
      <c r="N2240" s="18">
        <v>36</v>
      </c>
      <c r="O2240" s="18">
        <v>702.6</v>
      </c>
      <c r="P2240" s="17" t="s">
        <v>277</v>
      </c>
      <c r="Q2240" s="17" t="s">
        <v>346</v>
      </c>
      <c r="R2240" s="17" t="s">
        <v>347</v>
      </c>
      <c r="S2240" s="17" t="s">
        <v>3560</v>
      </c>
      <c r="T2240" s="20" t="s">
        <v>2769</v>
      </c>
      <c r="U2240" s="38" t="s">
        <v>2427</v>
      </c>
    </row>
    <row r="2241" spans="1:21" x14ac:dyDescent="0.25">
      <c r="A2241" t="s">
        <v>2787</v>
      </c>
      <c r="B2241" t="s">
        <v>982</v>
      </c>
      <c r="C2241" s="16" t="s">
        <v>1063</v>
      </c>
      <c r="D2241" t="s">
        <v>3526</v>
      </c>
      <c r="E2241" t="s">
        <v>3777</v>
      </c>
      <c r="F2241" s="17" t="s">
        <v>2</v>
      </c>
      <c r="G2241" s="18" t="s">
        <v>1017</v>
      </c>
      <c r="H2241" s="18">
        <v>147.6</v>
      </c>
      <c r="I2241" s="18">
        <f t="shared" si="41"/>
        <v>147.6</v>
      </c>
      <c r="J2241" s="17">
        <v>6</v>
      </c>
      <c r="K2241" s="18">
        <v>0.6</v>
      </c>
      <c r="L2241" s="19">
        <v>11.71</v>
      </c>
      <c r="M2241" s="17">
        <v>60</v>
      </c>
      <c r="N2241" s="18">
        <v>36</v>
      </c>
      <c r="O2241" s="18">
        <v>702.6</v>
      </c>
      <c r="P2241" s="17" t="s">
        <v>277</v>
      </c>
      <c r="Q2241" s="17" t="s">
        <v>346</v>
      </c>
      <c r="R2241" s="17" t="s">
        <v>347</v>
      </c>
      <c r="S2241" s="17" t="s">
        <v>3560</v>
      </c>
      <c r="T2241" s="20" t="s">
        <v>2769</v>
      </c>
      <c r="U2241" s="38" t="s">
        <v>2428</v>
      </c>
    </row>
    <row r="2242" spans="1:21" x14ac:dyDescent="0.25">
      <c r="A2242" t="s">
        <v>2787</v>
      </c>
      <c r="B2242" t="s">
        <v>982</v>
      </c>
      <c r="C2242" s="16" t="s">
        <v>1064</v>
      </c>
      <c r="D2242" t="s">
        <v>3527</v>
      </c>
      <c r="E2242" t="s">
        <v>3777</v>
      </c>
      <c r="F2242" s="17" t="s">
        <v>2</v>
      </c>
      <c r="G2242" s="18" t="s">
        <v>1017</v>
      </c>
      <c r="H2242" s="18">
        <v>147.6</v>
      </c>
      <c r="I2242" s="18">
        <f t="shared" si="41"/>
        <v>147.6</v>
      </c>
      <c r="J2242" s="17">
        <v>6</v>
      </c>
      <c r="K2242" s="18">
        <v>0.6</v>
      </c>
      <c r="L2242" s="19">
        <v>11.71</v>
      </c>
      <c r="M2242" s="17">
        <v>60</v>
      </c>
      <c r="N2242" s="18">
        <v>36</v>
      </c>
      <c r="O2242" s="18">
        <v>702.6</v>
      </c>
      <c r="P2242" s="17" t="s">
        <v>277</v>
      </c>
      <c r="Q2242" s="17" t="s">
        <v>346</v>
      </c>
      <c r="R2242" s="17" t="s">
        <v>347</v>
      </c>
      <c r="S2242" s="17" t="s">
        <v>3560</v>
      </c>
      <c r="T2242" s="20" t="s">
        <v>2769</v>
      </c>
      <c r="U2242" s="38" t="s">
        <v>2429</v>
      </c>
    </row>
    <row r="2243" spans="1:21" x14ac:dyDescent="0.25">
      <c r="A2243" t="s">
        <v>2787</v>
      </c>
      <c r="B2243" t="s">
        <v>982</v>
      </c>
      <c r="C2243" s="16" t="s">
        <v>1065</v>
      </c>
      <c r="D2243" t="s">
        <v>3776</v>
      </c>
      <c r="E2243" t="s">
        <v>3777</v>
      </c>
      <c r="F2243" s="17" t="s">
        <v>2</v>
      </c>
      <c r="G2243" s="18" t="s">
        <v>1017</v>
      </c>
      <c r="H2243" s="18">
        <v>147.6</v>
      </c>
      <c r="I2243" s="18">
        <f t="shared" si="41"/>
        <v>147.6</v>
      </c>
      <c r="J2243" s="17">
        <v>6</v>
      </c>
      <c r="K2243" s="18">
        <v>0.6</v>
      </c>
      <c r="L2243" s="19">
        <v>11.71</v>
      </c>
      <c r="M2243" s="17">
        <v>60</v>
      </c>
      <c r="N2243" s="18">
        <v>36</v>
      </c>
      <c r="O2243" s="18">
        <v>702.6</v>
      </c>
      <c r="P2243" s="17" t="s">
        <v>277</v>
      </c>
      <c r="Q2243" s="17" t="s">
        <v>346</v>
      </c>
      <c r="R2243" s="17" t="s">
        <v>347</v>
      </c>
      <c r="S2243" s="17" t="s">
        <v>3560</v>
      </c>
      <c r="T2243" s="20" t="s">
        <v>2769</v>
      </c>
      <c r="U2243" s="38" t="s">
        <v>2430</v>
      </c>
    </row>
    <row r="2244" spans="1:21" x14ac:dyDescent="0.25">
      <c r="A2244" t="s">
        <v>2787</v>
      </c>
      <c r="B2244" t="s">
        <v>982</v>
      </c>
      <c r="C2244" s="16" t="s">
        <v>1066</v>
      </c>
      <c r="D2244" t="s">
        <v>3528</v>
      </c>
      <c r="E2244" t="s">
        <v>3777</v>
      </c>
      <c r="F2244" s="17" t="s">
        <v>2</v>
      </c>
      <c r="G2244" s="18" t="s">
        <v>1017</v>
      </c>
      <c r="H2244" s="18">
        <v>147.6</v>
      </c>
      <c r="I2244" s="18">
        <f t="shared" si="41"/>
        <v>147.6</v>
      </c>
      <c r="J2244" s="17">
        <v>6</v>
      </c>
      <c r="K2244" s="18">
        <v>0.6</v>
      </c>
      <c r="L2244" s="19">
        <v>11.71</v>
      </c>
      <c r="M2244" s="17">
        <v>60</v>
      </c>
      <c r="N2244" s="18">
        <v>36</v>
      </c>
      <c r="O2244" s="18">
        <v>702.6</v>
      </c>
      <c r="P2244" s="17" t="s">
        <v>277</v>
      </c>
      <c r="Q2244" s="17" t="s">
        <v>346</v>
      </c>
      <c r="R2244" s="17" t="s">
        <v>347</v>
      </c>
      <c r="S2244" s="17" t="s">
        <v>3560</v>
      </c>
      <c r="T2244" s="20" t="s">
        <v>2769</v>
      </c>
      <c r="U2244" s="38" t="s">
        <v>2431</v>
      </c>
    </row>
    <row r="2245" spans="1:21" x14ac:dyDescent="0.25">
      <c r="A2245" t="s">
        <v>2787</v>
      </c>
      <c r="B2245" t="s">
        <v>982</v>
      </c>
      <c r="C2245" s="16" t="s">
        <v>6122</v>
      </c>
      <c r="D2245" t="s">
        <v>5016</v>
      </c>
      <c r="E2245" t="s">
        <v>2827</v>
      </c>
      <c r="F2245" s="17" t="s">
        <v>0</v>
      </c>
      <c r="G2245" s="18" t="s">
        <v>638</v>
      </c>
      <c r="H2245" s="18">
        <v>203.2</v>
      </c>
      <c r="I2245" s="18">
        <f t="shared" si="41"/>
        <v>203.2</v>
      </c>
      <c r="J2245" s="17">
        <v>1</v>
      </c>
      <c r="K2245" s="17" t="s">
        <v>2795</v>
      </c>
      <c r="L2245" s="19">
        <v>15</v>
      </c>
      <c r="M2245" s="17" t="s">
        <v>2795</v>
      </c>
      <c r="N2245" s="17" t="s">
        <v>2795</v>
      </c>
      <c r="O2245" s="17" t="s">
        <v>2795</v>
      </c>
      <c r="P2245" s="17" t="s">
        <v>578</v>
      </c>
      <c r="Q2245" s="17" t="s">
        <v>47</v>
      </c>
      <c r="R2245" s="17" t="s">
        <v>349</v>
      </c>
      <c r="S2245" s="17" t="s">
        <v>3561</v>
      </c>
      <c r="T2245" s="20" t="s">
        <v>2769</v>
      </c>
      <c r="U2245" s="38" t="s">
        <v>6478</v>
      </c>
    </row>
    <row r="2246" spans="1:21" x14ac:dyDescent="0.25">
      <c r="A2246" t="s">
        <v>2787</v>
      </c>
      <c r="B2246" t="s">
        <v>982</v>
      </c>
      <c r="C2246" s="16" t="s">
        <v>6123</v>
      </c>
      <c r="D2246" t="s">
        <v>5017</v>
      </c>
      <c r="E2246" t="s">
        <v>2827</v>
      </c>
      <c r="F2246" s="17" t="s">
        <v>0</v>
      </c>
      <c r="G2246" s="18" t="s">
        <v>638</v>
      </c>
      <c r="H2246" s="18">
        <v>203.2</v>
      </c>
      <c r="I2246" s="18">
        <f t="shared" si="41"/>
        <v>203.2</v>
      </c>
      <c r="J2246" s="17">
        <v>1</v>
      </c>
      <c r="K2246" s="17" t="s">
        <v>2795</v>
      </c>
      <c r="L2246" s="19">
        <v>15</v>
      </c>
      <c r="M2246" s="17" t="s">
        <v>2795</v>
      </c>
      <c r="N2246" s="17" t="s">
        <v>2795</v>
      </c>
      <c r="O2246" s="17" t="s">
        <v>2795</v>
      </c>
      <c r="P2246" s="17" t="s">
        <v>578</v>
      </c>
      <c r="Q2246" s="17" t="s">
        <v>47</v>
      </c>
      <c r="R2246" s="17" t="s">
        <v>349</v>
      </c>
      <c r="S2246" s="17" t="s">
        <v>3561</v>
      </c>
      <c r="T2246" s="20" t="s">
        <v>2769</v>
      </c>
      <c r="U2246" s="38" t="s">
        <v>6479</v>
      </c>
    </row>
    <row r="2247" spans="1:21" x14ac:dyDescent="0.25">
      <c r="A2247" t="s">
        <v>2787</v>
      </c>
      <c r="B2247" t="s">
        <v>982</v>
      </c>
      <c r="C2247" s="16" t="s">
        <v>6124</v>
      </c>
      <c r="D2247" t="s">
        <v>5018</v>
      </c>
      <c r="E2247" t="s">
        <v>2827</v>
      </c>
      <c r="F2247" s="17" t="s">
        <v>0</v>
      </c>
      <c r="G2247" s="18" t="s">
        <v>638</v>
      </c>
      <c r="H2247" s="18">
        <v>203.2</v>
      </c>
      <c r="I2247" s="18">
        <f t="shared" si="41"/>
        <v>203.2</v>
      </c>
      <c r="J2247" s="17">
        <v>1</v>
      </c>
      <c r="K2247" s="17" t="s">
        <v>2795</v>
      </c>
      <c r="L2247" s="19">
        <v>15</v>
      </c>
      <c r="M2247" s="17" t="s">
        <v>2795</v>
      </c>
      <c r="N2247" s="17" t="s">
        <v>2795</v>
      </c>
      <c r="O2247" s="17" t="s">
        <v>2795</v>
      </c>
      <c r="P2247" s="17" t="s">
        <v>578</v>
      </c>
      <c r="Q2247" s="17" t="s">
        <v>47</v>
      </c>
      <c r="R2247" s="17" t="s">
        <v>349</v>
      </c>
      <c r="S2247" s="17" t="s">
        <v>3561</v>
      </c>
      <c r="T2247" s="20" t="s">
        <v>2769</v>
      </c>
      <c r="U2247" s="38" t="s">
        <v>6480</v>
      </c>
    </row>
    <row r="2248" spans="1:21" x14ac:dyDescent="0.25">
      <c r="A2248" t="s">
        <v>2787</v>
      </c>
      <c r="B2248" t="s">
        <v>982</v>
      </c>
      <c r="C2248" s="16" t="s">
        <v>6125</v>
      </c>
      <c r="D2248" t="s">
        <v>5019</v>
      </c>
      <c r="E2248" t="s">
        <v>2827</v>
      </c>
      <c r="F2248" s="17" t="s">
        <v>0</v>
      </c>
      <c r="G2248" s="18" t="s">
        <v>638</v>
      </c>
      <c r="H2248" s="18">
        <v>203.2</v>
      </c>
      <c r="I2248" s="18">
        <f t="shared" si="41"/>
        <v>203.2</v>
      </c>
      <c r="J2248" s="17">
        <v>1</v>
      </c>
      <c r="K2248" s="17" t="s">
        <v>2795</v>
      </c>
      <c r="L2248" s="19">
        <v>15</v>
      </c>
      <c r="M2248" s="17" t="s">
        <v>2795</v>
      </c>
      <c r="N2248" s="17" t="s">
        <v>2795</v>
      </c>
      <c r="O2248" s="17" t="s">
        <v>2795</v>
      </c>
      <c r="P2248" s="17" t="s">
        <v>578</v>
      </c>
      <c r="Q2248" s="17" t="s">
        <v>47</v>
      </c>
      <c r="R2248" s="17" t="s">
        <v>349</v>
      </c>
      <c r="S2248" s="17" t="s">
        <v>3561</v>
      </c>
      <c r="T2248" s="20" t="s">
        <v>2769</v>
      </c>
      <c r="U2248" s="38" t="s">
        <v>6481</v>
      </c>
    </row>
    <row r="2249" spans="1:21" x14ac:dyDescent="0.25">
      <c r="A2249" t="s">
        <v>2787</v>
      </c>
      <c r="B2249" t="s">
        <v>982</v>
      </c>
      <c r="C2249" s="16" t="s">
        <v>6126</v>
      </c>
      <c r="D2249" t="s">
        <v>5020</v>
      </c>
      <c r="E2249" t="s">
        <v>2827</v>
      </c>
      <c r="F2249" s="17" t="s">
        <v>0</v>
      </c>
      <c r="G2249" s="18" t="s">
        <v>638</v>
      </c>
      <c r="H2249" s="18">
        <v>203.2</v>
      </c>
      <c r="I2249" s="18">
        <f t="shared" si="41"/>
        <v>203.2</v>
      </c>
      <c r="J2249" s="17">
        <v>1</v>
      </c>
      <c r="K2249" s="17" t="s">
        <v>2795</v>
      </c>
      <c r="L2249" s="19">
        <v>15</v>
      </c>
      <c r="M2249" s="17" t="s">
        <v>2795</v>
      </c>
      <c r="N2249" s="17" t="s">
        <v>2795</v>
      </c>
      <c r="O2249" s="17" t="s">
        <v>2795</v>
      </c>
      <c r="P2249" s="17" t="s">
        <v>578</v>
      </c>
      <c r="Q2249" s="17" t="s">
        <v>47</v>
      </c>
      <c r="R2249" s="17" t="s">
        <v>349</v>
      </c>
      <c r="S2249" s="17" t="s">
        <v>3561</v>
      </c>
      <c r="T2249" s="20" t="s">
        <v>2769</v>
      </c>
      <c r="U2249" s="38" t="s">
        <v>6482</v>
      </c>
    </row>
    <row r="2250" spans="1:21" x14ac:dyDescent="0.25">
      <c r="A2250" t="s">
        <v>2787</v>
      </c>
      <c r="B2250" t="s">
        <v>982</v>
      </c>
      <c r="C2250" s="16" t="s">
        <v>7298</v>
      </c>
      <c r="D2250" t="s">
        <v>7289</v>
      </c>
      <c r="E2250" t="s">
        <v>2827</v>
      </c>
      <c r="F2250" s="17" t="s">
        <v>0</v>
      </c>
      <c r="G2250" s="18" t="s">
        <v>639</v>
      </c>
      <c r="H2250" s="18">
        <v>225</v>
      </c>
      <c r="I2250" s="18">
        <f t="shared" ref="I2250:I2254" si="42">IFERROR(ROUND((H2250*(100%-$B$1))*(100%-$B$2)*(100%-$B$3)*(100%-$B$4),2),"")</f>
        <v>225</v>
      </c>
      <c r="J2250" s="17">
        <v>1</v>
      </c>
      <c r="K2250" s="17" t="s">
        <v>2795</v>
      </c>
      <c r="L2250" s="19">
        <v>15</v>
      </c>
      <c r="M2250" s="17" t="s">
        <v>2795</v>
      </c>
      <c r="N2250" s="17" t="s">
        <v>2795</v>
      </c>
      <c r="O2250" s="17" t="s">
        <v>2795</v>
      </c>
      <c r="P2250" s="17" t="s">
        <v>578</v>
      </c>
      <c r="Q2250" s="17" t="s">
        <v>47</v>
      </c>
      <c r="R2250" s="17" t="s">
        <v>349</v>
      </c>
      <c r="S2250" s="17" t="s">
        <v>3561</v>
      </c>
      <c r="T2250" s="20" t="s">
        <v>2769</v>
      </c>
      <c r="U2250" s="38"/>
    </row>
    <row r="2251" spans="1:21" x14ac:dyDescent="0.25">
      <c r="A2251" t="s">
        <v>2787</v>
      </c>
      <c r="B2251" t="s">
        <v>982</v>
      </c>
      <c r="C2251" s="16" t="s">
        <v>7294</v>
      </c>
      <c r="D2251" t="s">
        <v>7290</v>
      </c>
      <c r="E2251" t="s">
        <v>2827</v>
      </c>
      <c r="F2251" s="17" t="s">
        <v>0</v>
      </c>
      <c r="G2251" s="18" t="s">
        <v>639</v>
      </c>
      <c r="H2251" s="18">
        <v>225</v>
      </c>
      <c r="I2251" s="18">
        <f t="shared" si="42"/>
        <v>225</v>
      </c>
      <c r="J2251" s="17">
        <v>1</v>
      </c>
      <c r="K2251" s="17" t="s">
        <v>2795</v>
      </c>
      <c r="L2251" s="19">
        <v>15</v>
      </c>
      <c r="M2251" s="17" t="s">
        <v>2795</v>
      </c>
      <c r="N2251" s="17" t="s">
        <v>2795</v>
      </c>
      <c r="O2251" s="17" t="s">
        <v>2795</v>
      </c>
      <c r="P2251" s="17" t="s">
        <v>578</v>
      </c>
      <c r="Q2251" s="17" t="s">
        <v>47</v>
      </c>
      <c r="R2251" s="17" t="s">
        <v>349</v>
      </c>
      <c r="S2251" s="17" t="s">
        <v>3561</v>
      </c>
      <c r="T2251" s="20" t="s">
        <v>2769</v>
      </c>
      <c r="U2251" s="38"/>
    </row>
    <row r="2252" spans="1:21" x14ac:dyDescent="0.25">
      <c r="A2252" t="s">
        <v>2787</v>
      </c>
      <c r="B2252" t="s">
        <v>982</v>
      </c>
      <c r="C2252" s="16" t="s">
        <v>7295</v>
      </c>
      <c r="D2252" t="s">
        <v>7291</v>
      </c>
      <c r="E2252" t="s">
        <v>2827</v>
      </c>
      <c r="F2252" s="17" t="s">
        <v>0</v>
      </c>
      <c r="G2252" s="18" t="s">
        <v>639</v>
      </c>
      <c r="H2252" s="18">
        <v>225</v>
      </c>
      <c r="I2252" s="18">
        <f t="shared" si="42"/>
        <v>225</v>
      </c>
      <c r="J2252" s="17">
        <v>1</v>
      </c>
      <c r="K2252" s="17" t="s">
        <v>2795</v>
      </c>
      <c r="L2252" s="19">
        <v>15</v>
      </c>
      <c r="M2252" s="17" t="s">
        <v>2795</v>
      </c>
      <c r="N2252" s="17" t="s">
        <v>2795</v>
      </c>
      <c r="O2252" s="17" t="s">
        <v>2795</v>
      </c>
      <c r="P2252" s="17" t="s">
        <v>578</v>
      </c>
      <c r="Q2252" s="17" t="s">
        <v>47</v>
      </c>
      <c r="R2252" s="17" t="s">
        <v>349</v>
      </c>
      <c r="S2252" s="17" t="s">
        <v>3561</v>
      </c>
      <c r="T2252" s="20" t="s">
        <v>2769</v>
      </c>
      <c r="U2252" s="38"/>
    </row>
    <row r="2253" spans="1:21" x14ac:dyDescent="0.25">
      <c r="A2253" t="s">
        <v>2787</v>
      </c>
      <c r="B2253" t="s">
        <v>982</v>
      </c>
      <c r="C2253" s="16" t="s">
        <v>7296</v>
      </c>
      <c r="D2253" t="s">
        <v>7292</v>
      </c>
      <c r="E2253" t="s">
        <v>2827</v>
      </c>
      <c r="F2253" s="17" t="s">
        <v>0</v>
      </c>
      <c r="G2253" s="18" t="s">
        <v>639</v>
      </c>
      <c r="H2253" s="18">
        <v>225</v>
      </c>
      <c r="I2253" s="18">
        <f t="shared" si="42"/>
        <v>225</v>
      </c>
      <c r="J2253" s="17">
        <v>1</v>
      </c>
      <c r="K2253" s="17" t="s">
        <v>2795</v>
      </c>
      <c r="L2253" s="19">
        <v>15</v>
      </c>
      <c r="M2253" s="17" t="s">
        <v>2795</v>
      </c>
      <c r="N2253" s="17" t="s">
        <v>2795</v>
      </c>
      <c r="O2253" s="17" t="s">
        <v>2795</v>
      </c>
      <c r="P2253" s="17" t="s">
        <v>578</v>
      </c>
      <c r="Q2253" s="17" t="s">
        <v>47</v>
      </c>
      <c r="R2253" s="17" t="s">
        <v>349</v>
      </c>
      <c r="S2253" s="17" t="s">
        <v>3561</v>
      </c>
      <c r="T2253" s="20" t="s">
        <v>2769</v>
      </c>
      <c r="U2253" s="38"/>
    </row>
    <row r="2254" spans="1:21" x14ac:dyDescent="0.25">
      <c r="A2254" t="s">
        <v>2787</v>
      </c>
      <c r="B2254" t="s">
        <v>982</v>
      </c>
      <c r="C2254" s="16" t="s">
        <v>7297</v>
      </c>
      <c r="D2254" t="s">
        <v>7293</v>
      </c>
      <c r="E2254" t="s">
        <v>2827</v>
      </c>
      <c r="F2254" s="17" t="s">
        <v>0</v>
      </c>
      <c r="G2254" s="18" t="s">
        <v>639</v>
      </c>
      <c r="H2254" s="18">
        <v>225</v>
      </c>
      <c r="I2254" s="18">
        <f t="shared" si="42"/>
        <v>225</v>
      </c>
      <c r="J2254" s="17">
        <v>1</v>
      </c>
      <c r="K2254" s="17" t="s">
        <v>2795</v>
      </c>
      <c r="L2254" s="19">
        <v>15</v>
      </c>
      <c r="M2254" s="17" t="s">
        <v>2795</v>
      </c>
      <c r="N2254" s="17" t="s">
        <v>2795</v>
      </c>
      <c r="O2254" s="17" t="s">
        <v>2795</v>
      </c>
      <c r="P2254" s="17" t="s">
        <v>578</v>
      </c>
      <c r="Q2254" s="17" t="s">
        <v>47</v>
      </c>
      <c r="R2254" s="17" t="s">
        <v>349</v>
      </c>
      <c r="S2254" s="17" t="s">
        <v>3561</v>
      </c>
      <c r="T2254" s="20" t="s">
        <v>2769</v>
      </c>
      <c r="U2254" s="38"/>
    </row>
    <row r="2255" spans="1:21" x14ac:dyDescent="0.25">
      <c r="A2255" t="s">
        <v>2787</v>
      </c>
      <c r="B2255" t="s">
        <v>982</v>
      </c>
      <c r="C2255" s="16" t="s">
        <v>7308</v>
      </c>
      <c r="D2255" t="s">
        <v>7299</v>
      </c>
      <c r="E2255" t="s">
        <v>2827</v>
      </c>
      <c r="F2255" s="17" t="s">
        <v>0</v>
      </c>
      <c r="G2255" s="18" t="s">
        <v>639</v>
      </c>
      <c r="H2255" s="18">
        <v>225</v>
      </c>
      <c r="I2255" s="18">
        <f t="shared" ref="I2255:I2259" si="43">IFERROR(ROUND((H2255*(100%-$B$1))*(100%-$B$2)*(100%-$B$3)*(100%-$B$4),2),"")</f>
        <v>225</v>
      </c>
      <c r="J2255" s="17">
        <v>1</v>
      </c>
      <c r="K2255" s="17" t="s">
        <v>2795</v>
      </c>
      <c r="L2255" s="19">
        <v>15</v>
      </c>
      <c r="M2255" s="17" t="s">
        <v>2795</v>
      </c>
      <c r="N2255" s="17" t="s">
        <v>2795</v>
      </c>
      <c r="O2255" s="17" t="s">
        <v>2795</v>
      </c>
      <c r="P2255" s="17" t="s">
        <v>578</v>
      </c>
      <c r="Q2255" s="17" t="s">
        <v>47</v>
      </c>
      <c r="R2255" s="17" t="s">
        <v>349</v>
      </c>
      <c r="S2255" s="17" t="s">
        <v>3561</v>
      </c>
      <c r="T2255" s="20" t="s">
        <v>2769</v>
      </c>
      <c r="U2255" s="38"/>
    </row>
    <row r="2256" spans="1:21" x14ac:dyDescent="0.25">
      <c r="A2256" t="s">
        <v>2787</v>
      </c>
      <c r="B2256" t="s">
        <v>982</v>
      </c>
      <c r="C2256" s="16" t="s">
        <v>7304</v>
      </c>
      <c r="D2256" t="s">
        <v>7300</v>
      </c>
      <c r="E2256" t="s">
        <v>2827</v>
      </c>
      <c r="F2256" s="17" t="s">
        <v>0</v>
      </c>
      <c r="G2256" s="18" t="s">
        <v>639</v>
      </c>
      <c r="H2256" s="18">
        <v>225</v>
      </c>
      <c r="I2256" s="18">
        <f t="shared" si="43"/>
        <v>225</v>
      </c>
      <c r="J2256" s="17">
        <v>1</v>
      </c>
      <c r="K2256" s="17" t="s">
        <v>2795</v>
      </c>
      <c r="L2256" s="19">
        <v>15</v>
      </c>
      <c r="M2256" s="17" t="s">
        <v>2795</v>
      </c>
      <c r="N2256" s="17" t="s">
        <v>2795</v>
      </c>
      <c r="O2256" s="17" t="s">
        <v>2795</v>
      </c>
      <c r="P2256" s="17" t="s">
        <v>578</v>
      </c>
      <c r="Q2256" s="17" t="s">
        <v>47</v>
      </c>
      <c r="R2256" s="17" t="s">
        <v>349</v>
      </c>
      <c r="S2256" s="17" t="s">
        <v>3561</v>
      </c>
      <c r="T2256" s="20" t="s">
        <v>2769</v>
      </c>
      <c r="U2256" s="38"/>
    </row>
    <row r="2257" spans="1:21" x14ac:dyDescent="0.25">
      <c r="A2257" t="s">
        <v>2787</v>
      </c>
      <c r="B2257" t="s">
        <v>982</v>
      </c>
      <c r="C2257" s="16" t="s">
        <v>7305</v>
      </c>
      <c r="D2257" t="s">
        <v>7301</v>
      </c>
      <c r="E2257" t="s">
        <v>2827</v>
      </c>
      <c r="F2257" s="17" t="s">
        <v>0</v>
      </c>
      <c r="G2257" s="18" t="s">
        <v>639</v>
      </c>
      <c r="H2257" s="18">
        <v>225</v>
      </c>
      <c r="I2257" s="18">
        <f t="shared" si="43"/>
        <v>225</v>
      </c>
      <c r="J2257" s="17">
        <v>1</v>
      </c>
      <c r="K2257" s="17" t="s">
        <v>2795</v>
      </c>
      <c r="L2257" s="19">
        <v>15</v>
      </c>
      <c r="M2257" s="17" t="s">
        <v>2795</v>
      </c>
      <c r="N2257" s="17" t="s">
        <v>2795</v>
      </c>
      <c r="O2257" s="17" t="s">
        <v>2795</v>
      </c>
      <c r="P2257" s="17" t="s">
        <v>578</v>
      </c>
      <c r="Q2257" s="17" t="s">
        <v>47</v>
      </c>
      <c r="R2257" s="17" t="s">
        <v>349</v>
      </c>
      <c r="S2257" s="17" t="s">
        <v>3561</v>
      </c>
      <c r="T2257" s="20" t="s">
        <v>2769</v>
      </c>
      <c r="U2257" s="38"/>
    </row>
    <row r="2258" spans="1:21" x14ac:dyDescent="0.25">
      <c r="A2258" t="s">
        <v>2787</v>
      </c>
      <c r="B2258" t="s">
        <v>982</v>
      </c>
      <c r="C2258" s="16" t="s">
        <v>7306</v>
      </c>
      <c r="D2258" t="s">
        <v>7302</v>
      </c>
      <c r="E2258" t="s">
        <v>2827</v>
      </c>
      <c r="F2258" s="17" t="s">
        <v>0</v>
      </c>
      <c r="G2258" s="18" t="s">
        <v>639</v>
      </c>
      <c r="H2258" s="18">
        <v>225</v>
      </c>
      <c r="I2258" s="18">
        <f t="shared" si="43"/>
        <v>225</v>
      </c>
      <c r="J2258" s="17">
        <v>1</v>
      </c>
      <c r="K2258" s="17" t="s">
        <v>2795</v>
      </c>
      <c r="L2258" s="19">
        <v>15</v>
      </c>
      <c r="M2258" s="17" t="s">
        <v>2795</v>
      </c>
      <c r="N2258" s="17" t="s">
        <v>2795</v>
      </c>
      <c r="O2258" s="17" t="s">
        <v>2795</v>
      </c>
      <c r="P2258" s="17" t="s">
        <v>578</v>
      </c>
      <c r="Q2258" s="17" t="s">
        <v>47</v>
      </c>
      <c r="R2258" s="17" t="s">
        <v>349</v>
      </c>
      <c r="S2258" s="17" t="s">
        <v>3561</v>
      </c>
      <c r="T2258" s="20" t="s">
        <v>2769</v>
      </c>
      <c r="U2258" s="38"/>
    </row>
    <row r="2259" spans="1:21" x14ac:dyDescent="0.25">
      <c r="A2259" t="s">
        <v>2787</v>
      </c>
      <c r="B2259" t="s">
        <v>982</v>
      </c>
      <c r="C2259" s="16" t="s">
        <v>7307</v>
      </c>
      <c r="D2259" t="s">
        <v>7303</v>
      </c>
      <c r="E2259" t="s">
        <v>2827</v>
      </c>
      <c r="F2259" s="17" t="s">
        <v>0</v>
      </c>
      <c r="G2259" s="18" t="s">
        <v>639</v>
      </c>
      <c r="H2259" s="18">
        <v>225</v>
      </c>
      <c r="I2259" s="18">
        <f t="shared" si="43"/>
        <v>225</v>
      </c>
      <c r="J2259" s="17">
        <v>1</v>
      </c>
      <c r="K2259" s="17" t="s">
        <v>2795</v>
      </c>
      <c r="L2259" s="19">
        <v>15</v>
      </c>
      <c r="M2259" s="17" t="s">
        <v>2795</v>
      </c>
      <c r="N2259" s="17" t="s">
        <v>2795</v>
      </c>
      <c r="O2259" s="17" t="s">
        <v>2795</v>
      </c>
      <c r="P2259" s="17" t="s">
        <v>578</v>
      </c>
      <c r="Q2259" s="17" t="s">
        <v>47</v>
      </c>
      <c r="R2259" s="17" t="s">
        <v>349</v>
      </c>
      <c r="S2259" s="17" t="s">
        <v>3561</v>
      </c>
      <c r="T2259" s="20" t="s">
        <v>2769</v>
      </c>
      <c r="U2259" s="38"/>
    </row>
    <row r="2260" spans="1:21" x14ac:dyDescent="0.25">
      <c r="A2260" t="s">
        <v>3048</v>
      </c>
      <c r="B2260" t="s">
        <v>3055</v>
      </c>
      <c r="C2260" s="16" t="s">
        <v>5237</v>
      </c>
      <c r="D2260" t="s">
        <v>3530</v>
      </c>
      <c r="E2260" t="s">
        <v>3537</v>
      </c>
      <c r="F2260" s="17" t="s">
        <v>2</v>
      </c>
      <c r="G2260" s="17" t="s">
        <v>623</v>
      </c>
      <c r="H2260" s="18">
        <v>186.3</v>
      </c>
      <c r="I2260" s="18">
        <f t="shared" si="41"/>
        <v>186.3</v>
      </c>
      <c r="J2260" s="17">
        <v>1</v>
      </c>
      <c r="K2260" s="17">
        <v>5.28</v>
      </c>
      <c r="L2260" s="19">
        <v>153.6</v>
      </c>
      <c r="M2260" s="17">
        <v>8</v>
      </c>
      <c r="N2260" s="17">
        <v>42.24</v>
      </c>
      <c r="O2260" s="18">
        <v>1228.8</v>
      </c>
      <c r="P2260" s="17" t="s">
        <v>2743</v>
      </c>
      <c r="S2260" s="17" t="s">
        <v>3564</v>
      </c>
      <c r="T2260" s="20" t="s">
        <v>2784</v>
      </c>
      <c r="U2260" s="38" t="s">
        <v>7654</v>
      </c>
    </row>
    <row r="2261" spans="1:21" x14ac:dyDescent="0.25">
      <c r="A2261" t="s">
        <v>2787</v>
      </c>
      <c r="B2261" t="s">
        <v>293</v>
      </c>
      <c r="C2261" s="16" t="s">
        <v>7994</v>
      </c>
      <c r="D2261" t="s">
        <v>3705</v>
      </c>
      <c r="E2261" t="s">
        <v>2767</v>
      </c>
      <c r="F2261" s="17" t="s">
        <v>2</v>
      </c>
      <c r="G2261" s="18" t="s">
        <v>484</v>
      </c>
      <c r="H2261" s="18">
        <v>48.4</v>
      </c>
      <c r="I2261" s="18">
        <f t="shared" si="41"/>
        <v>48.4</v>
      </c>
      <c r="J2261" s="17">
        <v>2</v>
      </c>
      <c r="K2261" s="17">
        <v>1.44</v>
      </c>
      <c r="L2261" s="19">
        <v>29.82</v>
      </c>
      <c r="M2261" s="17">
        <v>32</v>
      </c>
      <c r="N2261" s="17">
        <v>46.08</v>
      </c>
      <c r="O2261" s="17">
        <v>974</v>
      </c>
      <c r="P2261" s="17" t="s">
        <v>278</v>
      </c>
      <c r="Q2261" s="17" t="s">
        <v>346</v>
      </c>
      <c r="R2261" s="17" t="s">
        <v>350</v>
      </c>
      <c r="S2261" s="17" t="s">
        <v>3560</v>
      </c>
      <c r="T2261" s="20" t="s">
        <v>2769</v>
      </c>
      <c r="U2261" s="38" t="s">
        <v>7993</v>
      </c>
    </row>
    <row r="2262" spans="1:21" x14ac:dyDescent="0.25">
      <c r="A2262" t="s">
        <v>2787</v>
      </c>
      <c r="B2262" t="s">
        <v>293</v>
      </c>
      <c r="C2262" s="16" t="s">
        <v>7009</v>
      </c>
      <c r="D2262" t="s">
        <v>7010</v>
      </c>
      <c r="E2262" t="s">
        <v>2767</v>
      </c>
      <c r="F2262" s="17" t="s">
        <v>2</v>
      </c>
      <c r="G2262" s="18" t="s">
        <v>485</v>
      </c>
      <c r="H2262" s="18">
        <v>39.9</v>
      </c>
      <c r="I2262" s="18">
        <f t="shared" si="41"/>
        <v>39.9</v>
      </c>
      <c r="J2262" s="17">
        <v>4</v>
      </c>
      <c r="K2262" s="17">
        <v>1.44</v>
      </c>
      <c r="L2262" s="17">
        <v>26.4</v>
      </c>
      <c r="M2262" s="17">
        <v>30</v>
      </c>
      <c r="N2262" s="17">
        <v>43.2</v>
      </c>
      <c r="O2262" s="17">
        <v>792</v>
      </c>
      <c r="P2262" s="17" t="s">
        <v>273</v>
      </c>
      <c r="Q2262" s="17" t="s">
        <v>346</v>
      </c>
      <c r="R2262" s="17" t="s">
        <v>350</v>
      </c>
      <c r="S2262" s="17" t="s">
        <v>3560</v>
      </c>
      <c r="T2262" s="20" t="s">
        <v>2769</v>
      </c>
      <c r="U2262" s="38" t="s">
        <v>7011</v>
      </c>
    </row>
    <row r="2263" spans="1:21" x14ac:dyDescent="0.25">
      <c r="A2263" t="s">
        <v>2787</v>
      </c>
      <c r="B2263" t="s">
        <v>293</v>
      </c>
      <c r="C2263" s="16" t="s">
        <v>298</v>
      </c>
      <c r="D2263" t="s">
        <v>3706</v>
      </c>
      <c r="E2263" t="s">
        <v>2767</v>
      </c>
      <c r="F2263" s="17" t="s">
        <v>2</v>
      </c>
      <c r="G2263" s="18" t="s">
        <v>437</v>
      </c>
      <c r="H2263" s="18">
        <v>60.5</v>
      </c>
      <c r="I2263" s="18">
        <f t="shared" ref="I2263:I2318" si="44">IFERROR(ROUND((H2263*(100%-$B$1))*(100%-$B$2)*(100%-$B$3)*(100%-$B$4),2),"")</f>
        <v>60.5</v>
      </c>
      <c r="J2263" s="17">
        <v>2</v>
      </c>
      <c r="K2263" s="17">
        <v>0.72</v>
      </c>
      <c r="L2263" s="19">
        <v>32</v>
      </c>
      <c r="M2263" s="17">
        <v>32</v>
      </c>
      <c r="N2263" s="17">
        <v>23.04</v>
      </c>
      <c r="O2263" s="17">
        <v>1024</v>
      </c>
      <c r="P2263" s="17" t="s">
        <v>273</v>
      </c>
      <c r="Q2263" s="17" t="s">
        <v>47</v>
      </c>
      <c r="R2263" s="17" t="s">
        <v>349</v>
      </c>
      <c r="S2263" s="17" t="s">
        <v>3561</v>
      </c>
      <c r="T2263" s="20" t="s">
        <v>2769</v>
      </c>
      <c r="U2263" s="38" t="s">
        <v>2067</v>
      </c>
    </row>
    <row r="2264" spans="1:21" x14ac:dyDescent="0.25">
      <c r="A2264" t="s">
        <v>2787</v>
      </c>
      <c r="B2264" t="s">
        <v>293</v>
      </c>
      <c r="C2264" s="16" t="s">
        <v>7990</v>
      </c>
      <c r="D2264" t="s">
        <v>3529</v>
      </c>
      <c r="E2264" t="s">
        <v>2767</v>
      </c>
      <c r="F2264" s="17" t="s">
        <v>2</v>
      </c>
      <c r="G2264" s="18" t="s">
        <v>493</v>
      </c>
      <c r="H2264" s="18">
        <v>32</v>
      </c>
      <c r="I2264" s="18">
        <f t="shared" si="44"/>
        <v>32</v>
      </c>
      <c r="J2264" s="17">
        <v>7</v>
      </c>
      <c r="K2264" s="17">
        <v>1.29</v>
      </c>
      <c r="L2264" s="19">
        <v>23.98</v>
      </c>
      <c r="M2264" s="17">
        <v>40</v>
      </c>
      <c r="N2264" s="18">
        <v>51.6</v>
      </c>
      <c r="O2264" s="18">
        <v>959.2</v>
      </c>
      <c r="P2264" s="17" t="s">
        <v>279</v>
      </c>
      <c r="Q2264" s="17" t="s">
        <v>346</v>
      </c>
      <c r="R2264" s="17" t="s">
        <v>350</v>
      </c>
      <c r="S2264" s="17" t="s">
        <v>3560</v>
      </c>
      <c r="T2264" s="20" t="s">
        <v>2769</v>
      </c>
      <c r="U2264" s="38" t="s">
        <v>7992</v>
      </c>
    </row>
    <row r="2265" spans="1:21" x14ac:dyDescent="0.25">
      <c r="A2265" t="s">
        <v>2787</v>
      </c>
      <c r="B2265" t="s">
        <v>293</v>
      </c>
      <c r="C2265" s="16" t="s">
        <v>7991</v>
      </c>
      <c r="D2265" t="s">
        <v>3707</v>
      </c>
      <c r="E2265" t="s">
        <v>2767</v>
      </c>
      <c r="F2265" s="17" t="s">
        <v>2</v>
      </c>
      <c r="G2265" s="18" t="s">
        <v>486</v>
      </c>
      <c r="H2265" s="18">
        <v>38.799999999999997</v>
      </c>
      <c r="I2265" s="18">
        <f t="shared" si="44"/>
        <v>38.799999999999997</v>
      </c>
      <c r="J2265" s="17">
        <v>7</v>
      </c>
      <c r="K2265" s="17">
        <v>1.26</v>
      </c>
      <c r="L2265" s="19">
        <v>24</v>
      </c>
      <c r="M2265" s="17">
        <v>48</v>
      </c>
      <c r="N2265" s="17">
        <v>60.48</v>
      </c>
      <c r="O2265" s="18">
        <v>1152</v>
      </c>
      <c r="P2265" s="17" t="s">
        <v>276</v>
      </c>
      <c r="Q2265" s="17" t="s">
        <v>346</v>
      </c>
      <c r="R2265" s="17" t="s">
        <v>350</v>
      </c>
      <c r="S2265" s="17" t="s">
        <v>3560</v>
      </c>
      <c r="T2265" s="20" t="s">
        <v>2769</v>
      </c>
      <c r="U2265" s="38" t="s">
        <v>7989</v>
      </c>
    </row>
    <row r="2266" spans="1:21" x14ac:dyDescent="0.25">
      <c r="A2266" t="s">
        <v>2787</v>
      </c>
      <c r="B2266" t="s">
        <v>293</v>
      </c>
      <c r="C2266" s="16" t="s">
        <v>1369</v>
      </c>
      <c r="D2266" t="s">
        <v>3708</v>
      </c>
      <c r="E2266" t="s">
        <v>2767</v>
      </c>
      <c r="F2266" s="17" t="s">
        <v>2</v>
      </c>
      <c r="G2266" s="18" t="s">
        <v>457</v>
      </c>
      <c r="H2266" s="18">
        <v>55.7</v>
      </c>
      <c r="I2266" s="18">
        <f t="shared" si="44"/>
        <v>55.7</v>
      </c>
      <c r="J2266" s="17">
        <v>2</v>
      </c>
      <c r="K2266" s="17">
        <v>2</v>
      </c>
      <c r="L2266" s="19">
        <v>40.74</v>
      </c>
      <c r="M2266" s="17">
        <v>24</v>
      </c>
      <c r="N2266" s="17">
        <v>48</v>
      </c>
      <c r="O2266" s="17">
        <v>977.76</v>
      </c>
      <c r="P2266" s="17" t="s">
        <v>1396</v>
      </c>
      <c r="Q2266" s="17" t="s">
        <v>346</v>
      </c>
      <c r="R2266" s="17" t="s">
        <v>46</v>
      </c>
      <c r="S2266" s="17" t="s">
        <v>3560</v>
      </c>
      <c r="T2266" s="20" t="s">
        <v>2769</v>
      </c>
      <c r="U2266" s="38" t="s">
        <v>2068</v>
      </c>
    </row>
    <row r="2267" spans="1:21" x14ac:dyDescent="0.25">
      <c r="A2267" t="s">
        <v>2787</v>
      </c>
      <c r="B2267" t="s">
        <v>293</v>
      </c>
      <c r="C2267" s="16" t="s">
        <v>6127</v>
      </c>
      <c r="D2267" t="s">
        <v>3709</v>
      </c>
      <c r="E2267" t="s">
        <v>2767</v>
      </c>
      <c r="F2267" s="17" t="s">
        <v>2</v>
      </c>
      <c r="G2267" s="18" t="s">
        <v>461</v>
      </c>
      <c r="H2267" s="18">
        <v>92</v>
      </c>
      <c r="I2267" s="18">
        <f t="shared" si="44"/>
        <v>92</v>
      </c>
      <c r="J2267" s="17">
        <v>1</v>
      </c>
      <c r="K2267" s="17">
        <v>1</v>
      </c>
      <c r="L2267" s="19">
        <v>39.950000000000003</v>
      </c>
      <c r="M2267" s="17">
        <v>24</v>
      </c>
      <c r="N2267" s="17">
        <v>24</v>
      </c>
      <c r="O2267" s="17">
        <v>962</v>
      </c>
      <c r="P2267" s="17" t="s">
        <v>1396</v>
      </c>
      <c r="Q2267" s="17" t="s">
        <v>47</v>
      </c>
      <c r="R2267" s="17" t="s">
        <v>349</v>
      </c>
      <c r="S2267" s="17" t="s">
        <v>3561</v>
      </c>
      <c r="T2267" s="20" t="s">
        <v>2769</v>
      </c>
      <c r="U2267" s="38" t="s">
        <v>2718</v>
      </c>
    </row>
    <row r="2268" spans="1:21" x14ac:dyDescent="0.25">
      <c r="A2268" t="s">
        <v>2787</v>
      </c>
      <c r="B2268" t="s">
        <v>293</v>
      </c>
      <c r="C2268" s="16" t="s">
        <v>8310</v>
      </c>
      <c r="D2268" t="s">
        <v>5021</v>
      </c>
      <c r="E2268" t="s">
        <v>3777</v>
      </c>
      <c r="F2268" s="17" t="s">
        <v>2</v>
      </c>
      <c r="G2268" s="18" t="s">
        <v>411</v>
      </c>
      <c r="H2268" s="18">
        <v>82.2</v>
      </c>
      <c r="I2268" s="18">
        <f t="shared" si="44"/>
        <v>82.2</v>
      </c>
      <c r="J2268" s="17">
        <v>6</v>
      </c>
      <c r="K2268" s="17">
        <v>0.54</v>
      </c>
      <c r="L2268" s="19">
        <v>12.15</v>
      </c>
      <c r="M2268" s="17">
        <v>0</v>
      </c>
      <c r="N2268" s="17">
        <v>0</v>
      </c>
      <c r="O2268" s="17">
        <v>0</v>
      </c>
      <c r="P2268" s="17" t="s">
        <v>277</v>
      </c>
      <c r="Q2268" s="17" t="s">
        <v>346</v>
      </c>
      <c r="R2268" s="17" t="s">
        <v>350</v>
      </c>
      <c r="S2268" s="17" t="s">
        <v>3560</v>
      </c>
      <c r="T2268" s="20" t="s">
        <v>3538</v>
      </c>
      <c r="U2268" s="38" t="s">
        <v>2069</v>
      </c>
    </row>
    <row r="2269" spans="1:21" x14ac:dyDescent="0.25">
      <c r="A2269" t="s">
        <v>2787</v>
      </c>
      <c r="B2269" t="s">
        <v>293</v>
      </c>
      <c r="C2269" s="16" t="s">
        <v>299</v>
      </c>
      <c r="D2269" t="s">
        <v>3598</v>
      </c>
      <c r="E2269" t="s">
        <v>2827</v>
      </c>
      <c r="F2269" s="17" t="s">
        <v>0</v>
      </c>
      <c r="G2269" s="18" t="s">
        <v>360</v>
      </c>
      <c r="H2269" s="18">
        <v>7.3</v>
      </c>
      <c r="I2269" s="18">
        <f t="shared" si="44"/>
        <v>7.3</v>
      </c>
      <c r="J2269" s="17">
        <v>12</v>
      </c>
      <c r="K2269" s="17">
        <v>0.68400000000000005</v>
      </c>
      <c r="L2269" s="19">
        <v>14.52</v>
      </c>
      <c r="M2269" s="17" t="s">
        <v>2795</v>
      </c>
      <c r="N2269" s="17" t="s">
        <v>2795</v>
      </c>
      <c r="O2269" s="17" t="s">
        <v>2795</v>
      </c>
      <c r="P2269" s="17" t="s">
        <v>272</v>
      </c>
      <c r="Q2269" s="17" t="s">
        <v>346</v>
      </c>
      <c r="R2269" s="17" t="s">
        <v>350</v>
      </c>
      <c r="S2269" s="17" t="s">
        <v>3560</v>
      </c>
      <c r="T2269" s="20" t="s">
        <v>2769</v>
      </c>
      <c r="U2269" s="38" t="s">
        <v>2070</v>
      </c>
    </row>
    <row r="2270" spans="1:21" x14ac:dyDescent="0.25">
      <c r="A2270" t="s">
        <v>2787</v>
      </c>
      <c r="B2270" t="s">
        <v>293</v>
      </c>
      <c r="C2270" s="16" t="s">
        <v>6128</v>
      </c>
      <c r="D2270" t="s">
        <v>3975</v>
      </c>
      <c r="E2270" t="s">
        <v>2827</v>
      </c>
      <c r="F2270" s="17" t="s">
        <v>0</v>
      </c>
      <c r="G2270" s="18" t="s">
        <v>415</v>
      </c>
      <c r="H2270" s="18">
        <v>169.3</v>
      </c>
      <c r="I2270" s="18">
        <f t="shared" si="44"/>
        <v>169.3</v>
      </c>
      <c r="J2270" s="17">
        <v>2</v>
      </c>
      <c r="K2270" s="17" t="s">
        <v>2795</v>
      </c>
      <c r="L2270" s="19">
        <v>23</v>
      </c>
      <c r="M2270" s="17" t="s">
        <v>2795</v>
      </c>
      <c r="N2270" s="17" t="s">
        <v>2795</v>
      </c>
      <c r="O2270" s="17" t="s">
        <v>2795</v>
      </c>
      <c r="P2270" s="17" t="s">
        <v>2721</v>
      </c>
      <c r="Q2270" s="17" t="s">
        <v>346</v>
      </c>
      <c r="R2270" s="17" t="s">
        <v>350</v>
      </c>
      <c r="S2270" s="17" t="s">
        <v>3560</v>
      </c>
      <c r="T2270" s="20" t="s">
        <v>2769</v>
      </c>
      <c r="U2270" s="38" t="s">
        <v>7988</v>
      </c>
    </row>
    <row r="2271" spans="1:21" x14ac:dyDescent="0.25">
      <c r="A2271" t="s">
        <v>2787</v>
      </c>
      <c r="B2271" t="s">
        <v>293</v>
      </c>
      <c r="C2271" s="16" t="s">
        <v>6129</v>
      </c>
      <c r="D2271" t="s">
        <v>3976</v>
      </c>
      <c r="E2271" t="s">
        <v>2827</v>
      </c>
      <c r="F2271" s="17" t="s">
        <v>0</v>
      </c>
      <c r="G2271" s="18" t="s">
        <v>416</v>
      </c>
      <c r="H2271" s="18">
        <v>198.4</v>
      </c>
      <c r="I2271" s="18">
        <f t="shared" si="44"/>
        <v>198.4</v>
      </c>
      <c r="J2271" s="17">
        <v>1</v>
      </c>
      <c r="K2271" s="17" t="s">
        <v>2795</v>
      </c>
      <c r="L2271" s="19">
        <v>12</v>
      </c>
      <c r="M2271" s="17" t="s">
        <v>2795</v>
      </c>
      <c r="N2271" s="17" t="s">
        <v>2795</v>
      </c>
      <c r="O2271" s="17" t="s">
        <v>2795</v>
      </c>
      <c r="P2271" s="17" t="s">
        <v>2721</v>
      </c>
      <c r="Q2271" s="17" t="s">
        <v>346</v>
      </c>
      <c r="R2271" s="17" t="s">
        <v>350</v>
      </c>
      <c r="S2271" s="17" t="s">
        <v>3560</v>
      </c>
      <c r="T2271" s="20" t="s">
        <v>2769</v>
      </c>
      <c r="U2271" s="38" t="s">
        <v>2765</v>
      </c>
    </row>
    <row r="2272" spans="1:21" x14ac:dyDescent="0.25">
      <c r="A2272" t="s">
        <v>2787</v>
      </c>
      <c r="B2272" t="s">
        <v>293</v>
      </c>
      <c r="C2272" s="16" t="s">
        <v>6130</v>
      </c>
      <c r="D2272" t="s">
        <v>3977</v>
      </c>
      <c r="E2272" t="s">
        <v>2827</v>
      </c>
      <c r="F2272" s="17" t="s">
        <v>0</v>
      </c>
      <c r="G2272" s="18" t="s">
        <v>416</v>
      </c>
      <c r="H2272" s="18">
        <v>198.4</v>
      </c>
      <c r="I2272" s="18">
        <f t="shared" si="44"/>
        <v>198.4</v>
      </c>
      <c r="J2272" s="17">
        <v>1</v>
      </c>
      <c r="K2272" s="17" t="s">
        <v>2795</v>
      </c>
      <c r="L2272" s="19">
        <v>12</v>
      </c>
      <c r="M2272" s="17" t="s">
        <v>2795</v>
      </c>
      <c r="N2272" s="17" t="s">
        <v>2795</v>
      </c>
      <c r="O2272" s="17" t="s">
        <v>2795</v>
      </c>
      <c r="P2272" s="17" t="s">
        <v>2721</v>
      </c>
      <c r="Q2272" s="17" t="s">
        <v>346</v>
      </c>
      <c r="R2272" s="17" t="s">
        <v>350</v>
      </c>
      <c r="S2272" s="17" t="s">
        <v>3560</v>
      </c>
      <c r="T2272" s="20" t="s">
        <v>2769</v>
      </c>
      <c r="U2272" s="38" t="s">
        <v>2766</v>
      </c>
    </row>
    <row r="2273" spans="1:21" x14ac:dyDescent="0.25">
      <c r="A2273" t="s">
        <v>2787</v>
      </c>
      <c r="B2273" t="s">
        <v>293</v>
      </c>
      <c r="C2273" s="16" t="s">
        <v>300</v>
      </c>
      <c r="D2273" t="s">
        <v>5025</v>
      </c>
      <c r="E2273" t="s">
        <v>2827</v>
      </c>
      <c r="F2273" s="17" t="s">
        <v>0</v>
      </c>
      <c r="G2273" s="18" t="s">
        <v>463</v>
      </c>
      <c r="H2273" s="18">
        <v>82.2</v>
      </c>
      <c r="I2273" s="18">
        <f t="shared" si="44"/>
        <v>82.2</v>
      </c>
      <c r="J2273" s="17">
        <v>4</v>
      </c>
      <c r="K2273" s="17">
        <v>0.79200000000000004</v>
      </c>
      <c r="L2273" s="19">
        <v>23</v>
      </c>
      <c r="M2273" s="17" t="s">
        <v>2795</v>
      </c>
      <c r="N2273" s="17" t="s">
        <v>2795</v>
      </c>
      <c r="O2273" s="17" t="s">
        <v>2795</v>
      </c>
      <c r="P2273" s="17" t="s">
        <v>2954</v>
      </c>
      <c r="Q2273" s="17" t="s">
        <v>346</v>
      </c>
      <c r="R2273" s="17" t="s">
        <v>350</v>
      </c>
      <c r="S2273" s="17" t="s">
        <v>3560</v>
      </c>
      <c r="T2273" s="20" t="s">
        <v>2769</v>
      </c>
      <c r="U2273" s="38" t="s">
        <v>2071</v>
      </c>
    </row>
    <row r="2274" spans="1:21" x14ac:dyDescent="0.25">
      <c r="A2274" t="s">
        <v>2787</v>
      </c>
      <c r="B2274" t="s">
        <v>293</v>
      </c>
      <c r="C2274" s="16" t="s">
        <v>301</v>
      </c>
      <c r="D2274" t="s">
        <v>5026</v>
      </c>
      <c r="E2274" t="s">
        <v>2827</v>
      </c>
      <c r="F2274" s="17" t="s">
        <v>0</v>
      </c>
      <c r="G2274" s="18" t="s">
        <v>428</v>
      </c>
      <c r="H2274" s="18">
        <v>101.6</v>
      </c>
      <c r="I2274" s="18">
        <f t="shared" si="44"/>
        <v>101.6</v>
      </c>
      <c r="J2274" s="17">
        <v>2</v>
      </c>
      <c r="K2274" s="17">
        <v>0.39600000000000002</v>
      </c>
      <c r="L2274" s="19">
        <v>13</v>
      </c>
      <c r="M2274" s="17" t="s">
        <v>2795</v>
      </c>
      <c r="N2274" s="17" t="s">
        <v>2795</v>
      </c>
      <c r="O2274" s="17" t="s">
        <v>2795</v>
      </c>
      <c r="P2274" s="17" t="s">
        <v>2954</v>
      </c>
      <c r="Q2274" s="17" t="s">
        <v>346</v>
      </c>
      <c r="R2274" s="17" t="s">
        <v>350</v>
      </c>
      <c r="S2274" s="17" t="s">
        <v>3560</v>
      </c>
      <c r="T2274" s="20" t="s">
        <v>2769</v>
      </c>
      <c r="U2274" s="38" t="s">
        <v>2072</v>
      </c>
    </row>
    <row r="2275" spans="1:21" x14ac:dyDescent="0.25">
      <c r="A2275" t="s">
        <v>2787</v>
      </c>
      <c r="B2275" t="s">
        <v>293</v>
      </c>
      <c r="C2275" s="16" t="s">
        <v>302</v>
      </c>
      <c r="D2275" t="s">
        <v>5027</v>
      </c>
      <c r="E2275" t="s">
        <v>2827</v>
      </c>
      <c r="F2275" s="17" t="s">
        <v>0</v>
      </c>
      <c r="G2275" s="18" t="s">
        <v>428</v>
      </c>
      <c r="H2275" s="18">
        <v>101.6</v>
      </c>
      <c r="I2275" s="18">
        <f t="shared" si="44"/>
        <v>101.6</v>
      </c>
      <c r="J2275" s="17">
        <v>2</v>
      </c>
      <c r="K2275" s="17">
        <v>0.39600000000000002</v>
      </c>
      <c r="L2275" s="19">
        <v>13</v>
      </c>
      <c r="M2275" s="17" t="s">
        <v>2795</v>
      </c>
      <c r="N2275" s="17" t="s">
        <v>2795</v>
      </c>
      <c r="O2275" s="17" t="s">
        <v>2795</v>
      </c>
      <c r="P2275" s="17" t="s">
        <v>2954</v>
      </c>
      <c r="Q2275" s="17" t="s">
        <v>346</v>
      </c>
      <c r="R2275" s="17" t="s">
        <v>350</v>
      </c>
      <c r="S2275" s="17" t="s">
        <v>3560</v>
      </c>
      <c r="T2275" s="20" t="s">
        <v>2769</v>
      </c>
      <c r="U2275" s="38" t="s">
        <v>2073</v>
      </c>
    </row>
    <row r="2276" spans="1:21" x14ac:dyDescent="0.25">
      <c r="A2276" t="s">
        <v>2787</v>
      </c>
      <c r="B2276" t="s">
        <v>293</v>
      </c>
      <c r="C2276" s="16" t="s">
        <v>719</v>
      </c>
      <c r="D2276" t="s">
        <v>5028</v>
      </c>
      <c r="E2276" t="s">
        <v>2827</v>
      </c>
      <c r="F2276" s="17" t="s">
        <v>0</v>
      </c>
      <c r="G2276" s="18" t="s">
        <v>409</v>
      </c>
      <c r="H2276" s="18">
        <v>154.80000000000001</v>
      </c>
      <c r="I2276" s="18">
        <f t="shared" si="44"/>
        <v>154.80000000000001</v>
      </c>
      <c r="J2276" s="17">
        <v>1</v>
      </c>
      <c r="K2276" s="17">
        <v>0.09</v>
      </c>
      <c r="L2276" s="19">
        <v>4.21</v>
      </c>
      <c r="M2276" s="17" t="s">
        <v>2795</v>
      </c>
      <c r="N2276" s="17" t="s">
        <v>2795</v>
      </c>
      <c r="O2276" s="17" t="s">
        <v>2795</v>
      </c>
      <c r="P2276" s="17" t="s">
        <v>275</v>
      </c>
      <c r="Q2276" s="17" t="s">
        <v>47</v>
      </c>
      <c r="R2276" s="17" t="s">
        <v>349</v>
      </c>
      <c r="S2276" s="17" t="s">
        <v>3561</v>
      </c>
      <c r="T2276" s="20" t="s">
        <v>2769</v>
      </c>
      <c r="U2276" s="38" t="s">
        <v>2074</v>
      </c>
    </row>
    <row r="2277" spans="1:21" x14ac:dyDescent="0.25">
      <c r="A2277" t="s">
        <v>2787</v>
      </c>
      <c r="B2277" t="s">
        <v>293</v>
      </c>
      <c r="C2277" s="16" t="s">
        <v>720</v>
      </c>
      <c r="D2277" t="s">
        <v>5029</v>
      </c>
      <c r="E2277" t="s">
        <v>2827</v>
      </c>
      <c r="F2277" s="17" t="s">
        <v>0</v>
      </c>
      <c r="G2277" s="18" t="s">
        <v>409</v>
      </c>
      <c r="H2277" s="18">
        <v>154.80000000000001</v>
      </c>
      <c r="I2277" s="18">
        <f t="shared" si="44"/>
        <v>154.80000000000001</v>
      </c>
      <c r="J2277" s="17">
        <v>1</v>
      </c>
      <c r="K2277" s="17">
        <v>0.09</v>
      </c>
      <c r="L2277" s="19">
        <v>4.21</v>
      </c>
      <c r="M2277" s="17" t="s">
        <v>2795</v>
      </c>
      <c r="N2277" s="17" t="s">
        <v>2795</v>
      </c>
      <c r="O2277" s="17" t="s">
        <v>2795</v>
      </c>
      <c r="P2277" s="17" t="s">
        <v>275</v>
      </c>
      <c r="Q2277" s="17" t="s">
        <v>47</v>
      </c>
      <c r="R2277" s="17" t="s">
        <v>349</v>
      </c>
      <c r="S2277" s="17" t="s">
        <v>3561</v>
      </c>
      <c r="T2277" s="20" t="s">
        <v>2769</v>
      </c>
      <c r="U2277" s="38" t="s">
        <v>2075</v>
      </c>
    </row>
    <row r="2278" spans="1:21" x14ac:dyDescent="0.25">
      <c r="A2278" t="s">
        <v>2787</v>
      </c>
      <c r="B2278" t="s">
        <v>293</v>
      </c>
      <c r="C2278" s="16" t="s">
        <v>721</v>
      </c>
      <c r="D2278" t="s">
        <v>5030</v>
      </c>
      <c r="E2278" t="s">
        <v>2827</v>
      </c>
      <c r="F2278" s="17" t="s">
        <v>0</v>
      </c>
      <c r="G2278" s="18" t="s">
        <v>409</v>
      </c>
      <c r="H2278" s="18">
        <v>154.80000000000001</v>
      </c>
      <c r="I2278" s="18">
        <f t="shared" si="44"/>
        <v>154.80000000000001</v>
      </c>
      <c r="J2278" s="17">
        <v>1</v>
      </c>
      <c r="K2278" s="17">
        <v>0.09</v>
      </c>
      <c r="L2278" s="19">
        <v>4.21</v>
      </c>
      <c r="M2278" s="17" t="s">
        <v>2795</v>
      </c>
      <c r="N2278" s="17" t="s">
        <v>2795</v>
      </c>
      <c r="O2278" s="17" t="s">
        <v>2795</v>
      </c>
      <c r="P2278" s="17" t="s">
        <v>275</v>
      </c>
      <c r="Q2278" s="17" t="s">
        <v>47</v>
      </c>
      <c r="R2278" s="17" t="s">
        <v>349</v>
      </c>
      <c r="S2278" s="17" t="s">
        <v>3561</v>
      </c>
      <c r="T2278" s="20" t="s">
        <v>2769</v>
      </c>
      <c r="U2278" s="38" t="s">
        <v>2076</v>
      </c>
    </row>
    <row r="2279" spans="1:21" x14ac:dyDescent="0.25">
      <c r="A2279" t="s">
        <v>2787</v>
      </c>
      <c r="B2279" t="s">
        <v>293</v>
      </c>
      <c r="C2279" s="16" t="s">
        <v>722</v>
      </c>
      <c r="D2279" t="s">
        <v>3599</v>
      </c>
      <c r="E2279" t="s">
        <v>2827</v>
      </c>
      <c r="F2279" s="17" t="s">
        <v>0</v>
      </c>
      <c r="G2279" s="18" t="s">
        <v>408</v>
      </c>
      <c r="H2279" s="18">
        <v>181.4</v>
      </c>
      <c r="I2279" s="18">
        <f t="shared" si="44"/>
        <v>181.4</v>
      </c>
      <c r="J2279" s="17">
        <v>1</v>
      </c>
      <c r="K2279" s="17">
        <v>0.18</v>
      </c>
      <c r="L2279" s="19">
        <v>8.4</v>
      </c>
      <c r="M2279" s="17" t="s">
        <v>2795</v>
      </c>
      <c r="N2279" s="17" t="s">
        <v>2795</v>
      </c>
      <c r="O2279" s="17" t="s">
        <v>2795</v>
      </c>
      <c r="P2279" s="17" t="s">
        <v>276</v>
      </c>
      <c r="Q2279" s="17" t="s">
        <v>47</v>
      </c>
      <c r="R2279" s="17" t="s">
        <v>349</v>
      </c>
      <c r="S2279" s="17" t="s">
        <v>3561</v>
      </c>
      <c r="T2279" s="20" t="s">
        <v>2769</v>
      </c>
      <c r="U2279" s="38" t="s">
        <v>2077</v>
      </c>
    </row>
    <row r="2280" spans="1:21" x14ac:dyDescent="0.25">
      <c r="A2280" t="s">
        <v>2787</v>
      </c>
      <c r="B2280" t="s">
        <v>293</v>
      </c>
      <c r="C2280" s="16" t="s">
        <v>723</v>
      </c>
      <c r="D2280" t="s">
        <v>3600</v>
      </c>
      <c r="E2280" t="s">
        <v>2827</v>
      </c>
      <c r="F2280" s="17" t="s">
        <v>0</v>
      </c>
      <c r="G2280" s="18" t="s">
        <v>408</v>
      </c>
      <c r="H2280" s="18">
        <v>181.4</v>
      </c>
      <c r="I2280" s="18">
        <f t="shared" si="44"/>
        <v>181.4</v>
      </c>
      <c r="J2280" s="17">
        <v>1</v>
      </c>
      <c r="K2280" s="17">
        <v>0.18</v>
      </c>
      <c r="L2280" s="19">
        <v>8.4</v>
      </c>
      <c r="M2280" s="17" t="s">
        <v>2795</v>
      </c>
      <c r="N2280" s="17" t="s">
        <v>2795</v>
      </c>
      <c r="O2280" s="17" t="s">
        <v>2795</v>
      </c>
      <c r="P2280" s="17" t="s">
        <v>276</v>
      </c>
      <c r="Q2280" s="17" t="s">
        <v>47</v>
      </c>
      <c r="R2280" s="17" t="s">
        <v>349</v>
      </c>
      <c r="S2280" s="17" t="s">
        <v>3561</v>
      </c>
      <c r="T2280" s="20" t="s">
        <v>2769</v>
      </c>
      <c r="U2280" s="38" t="s">
        <v>2078</v>
      </c>
    </row>
    <row r="2281" spans="1:21" x14ac:dyDescent="0.25">
      <c r="A2281" t="s">
        <v>2787</v>
      </c>
      <c r="B2281" t="s">
        <v>293</v>
      </c>
      <c r="C2281" s="16" t="s">
        <v>724</v>
      </c>
      <c r="D2281" t="s">
        <v>3601</v>
      </c>
      <c r="E2281" t="s">
        <v>2827</v>
      </c>
      <c r="F2281" s="17" t="s">
        <v>0</v>
      </c>
      <c r="G2281" s="18" t="s">
        <v>408</v>
      </c>
      <c r="H2281" s="18">
        <v>181.4</v>
      </c>
      <c r="I2281" s="18">
        <f t="shared" si="44"/>
        <v>181.4</v>
      </c>
      <c r="J2281" s="17">
        <v>1</v>
      </c>
      <c r="K2281" s="17">
        <v>0.18</v>
      </c>
      <c r="L2281" s="19">
        <v>8.4</v>
      </c>
      <c r="M2281" s="17" t="s">
        <v>2795</v>
      </c>
      <c r="N2281" s="17" t="s">
        <v>2795</v>
      </c>
      <c r="O2281" s="17" t="s">
        <v>2795</v>
      </c>
      <c r="P2281" s="17" t="s">
        <v>276</v>
      </c>
      <c r="Q2281" s="17" t="s">
        <v>47</v>
      </c>
      <c r="R2281" s="17" t="s">
        <v>349</v>
      </c>
      <c r="S2281" s="17" t="s">
        <v>3561</v>
      </c>
      <c r="T2281" s="20" t="s">
        <v>2769</v>
      </c>
      <c r="U2281" s="38" t="s">
        <v>2079</v>
      </c>
    </row>
    <row r="2282" spans="1:21" x14ac:dyDescent="0.25">
      <c r="A2282" t="s">
        <v>2787</v>
      </c>
      <c r="B2282" t="s">
        <v>293</v>
      </c>
      <c r="C2282" s="16" t="s">
        <v>725</v>
      </c>
      <c r="D2282" t="s">
        <v>5031</v>
      </c>
      <c r="E2282" t="s">
        <v>2827</v>
      </c>
      <c r="F2282" s="17" t="s">
        <v>0</v>
      </c>
      <c r="G2282" s="18" t="s">
        <v>404</v>
      </c>
      <c r="H2282" s="18">
        <v>94.3</v>
      </c>
      <c r="I2282" s="18">
        <f t="shared" si="44"/>
        <v>94.3</v>
      </c>
      <c r="J2282" s="17">
        <v>1</v>
      </c>
      <c r="K2282" s="17">
        <v>0.18</v>
      </c>
      <c r="L2282" s="19">
        <v>9</v>
      </c>
      <c r="M2282" s="17" t="s">
        <v>2795</v>
      </c>
      <c r="N2282" s="17" t="s">
        <v>2795</v>
      </c>
      <c r="O2282" s="17" t="s">
        <v>2795</v>
      </c>
      <c r="P2282" s="17" t="s">
        <v>276</v>
      </c>
      <c r="Q2282" s="17" t="s">
        <v>47</v>
      </c>
      <c r="R2282" s="17" t="s">
        <v>349</v>
      </c>
      <c r="S2282" s="17" t="s">
        <v>3561</v>
      </c>
      <c r="T2282" s="20" t="s">
        <v>2769</v>
      </c>
      <c r="U2282" s="38" t="s">
        <v>2080</v>
      </c>
    </row>
    <row r="2283" spans="1:21" x14ac:dyDescent="0.25">
      <c r="A2283" t="s">
        <v>2787</v>
      </c>
      <c r="B2283" t="s">
        <v>293</v>
      </c>
      <c r="C2283" s="16" t="s">
        <v>726</v>
      </c>
      <c r="D2283" t="s">
        <v>5032</v>
      </c>
      <c r="E2283" t="s">
        <v>2827</v>
      </c>
      <c r="F2283" s="17" t="s">
        <v>0</v>
      </c>
      <c r="G2283" s="18" t="s">
        <v>404</v>
      </c>
      <c r="H2283" s="18">
        <v>94.3</v>
      </c>
      <c r="I2283" s="18">
        <f t="shared" si="44"/>
        <v>94.3</v>
      </c>
      <c r="J2283" s="17">
        <v>1</v>
      </c>
      <c r="K2283" s="17">
        <v>0.18</v>
      </c>
      <c r="L2283" s="19">
        <v>9</v>
      </c>
      <c r="M2283" s="17" t="s">
        <v>2795</v>
      </c>
      <c r="N2283" s="17" t="s">
        <v>2795</v>
      </c>
      <c r="O2283" s="17" t="s">
        <v>2795</v>
      </c>
      <c r="P2283" s="17" t="s">
        <v>276</v>
      </c>
      <c r="Q2283" s="17" t="s">
        <v>47</v>
      </c>
      <c r="R2283" s="17" t="s">
        <v>349</v>
      </c>
      <c r="S2283" s="17" t="s">
        <v>3561</v>
      </c>
      <c r="T2283" s="20" t="s">
        <v>2769</v>
      </c>
      <c r="U2283" s="38" t="s">
        <v>2081</v>
      </c>
    </row>
    <row r="2284" spans="1:21" x14ac:dyDescent="0.25">
      <c r="A2284" t="s">
        <v>2787</v>
      </c>
      <c r="B2284" t="s">
        <v>293</v>
      </c>
      <c r="C2284" s="16" t="s">
        <v>6131</v>
      </c>
      <c r="D2284" t="s">
        <v>5033</v>
      </c>
      <c r="E2284" t="s">
        <v>2827</v>
      </c>
      <c r="F2284" s="17" t="s">
        <v>0</v>
      </c>
      <c r="G2284" s="18" t="s">
        <v>463</v>
      </c>
      <c r="H2284" s="18">
        <v>82.2</v>
      </c>
      <c r="I2284" s="18">
        <f t="shared" si="44"/>
        <v>82.2</v>
      </c>
      <c r="J2284" s="17">
        <v>1</v>
      </c>
      <c r="K2284" s="17">
        <v>0.18</v>
      </c>
      <c r="L2284" s="19">
        <v>9</v>
      </c>
      <c r="M2284" s="17" t="s">
        <v>2795</v>
      </c>
      <c r="N2284" s="17" t="s">
        <v>2795</v>
      </c>
      <c r="O2284" s="17" t="s">
        <v>2795</v>
      </c>
      <c r="P2284" s="17" t="s">
        <v>276</v>
      </c>
      <c r="Q2284" s="17" t="s">
        <v>47</v>
      </c>
      <c r="R2284" s="17" t="s">
        <v>349</v>
      </c>
      <c r="S2284" s="17" t="s">
        <v>3561</v>
      </c>
      <c r="T2284" s="20" t="s">
        <v>2769</v>
      </c>
      <c r="U2284" s="38" t="s">
        <v>6483</v>
      </c>
    </row>
    <row r="2285" spans="1:21" x14ac:dyDescent="0.25">
      <c r="A2285" t="s">
        <v>2787</v>
      </c>
      <c r="B2285" t="s">
        <v>293</v>
      </c>
      <c r="C2285" s="16" t="s">
        <v>727</v>
      </c>
      <c r="D2285" t="s">
        <v>5022</v>
      </c>
      <c r="E2285" t="s">
        <v>2827</v>
      </c>
      <c r="F2285" s="17" t="s">
        <v>0</v>
      </c>
      <c r="G2285" s="18" t="s">
        <v>463</v>
      </c>
      <c r="H2285" s="18">
        <v>82.2</v>
      </c>
      <c r="I2285" s="18">
        <f t="shared" si="44"/>
        <v>82.2</v>
      </c>
      <c r="J2285" s="17">
        <v>1</v>
      </c>
      <c r="K2285" s="17">
        <v>0.18</v>
      </c>
      <c r="L2285" s="19">
        <v>9</v>
      </c>
      <c r="M2285" s="17" t="s">
        <v>2795</v>
      </c>
      <c r="N2285" s="17" t="s">
        <v>2795</v>
      </c>
      <c r="O2285" s="17" t="s">
        <v>2795</v>
      </c>
      <c r="P2285" s="17" t="s">
        <v>276</v>
      </c>
      <c r="Q2285" s="17" t="s">
        <v>47</v>
      </c>
      <c r="R2285" s="17" t="s">
        <v>349</v>
      </c>
      <c r="S2285" s="17" t="s">
        <v>3561</v>
      </c>
      <c r="T2285" s="20" t="s">
        <v>2769</v>
      </c>
      <c r="U2285" s="38" t="s">
        <v>2082</v>
      </c>
    </row>
    <row r="2286" spans="1:21" x14ac:dyDescent="0.25">
      <c r="A2286" t="s">
        <v>2787</v>
      </c>
      <c r="B2286" t="s">
        <v>293</v>
      </c>
      <c r="C2286" s="16" t="s">
        <v>728</v>
      </c>
      <c r="D2286" t="s">
        <v>5023</v>
      </c>
      <c r="E2286" t="s">
        <v>2827</v>
      </c>
      <c r="F2286" s="17" t="s">
        <v>0</v>
      </c>
      <c r="G2286" s="18" t="s">
        <v>428</v>
      </c>
      <c r="H2286" s="18">
        <v>101.6</v>
      </c>
      <c r="I2286" s="18">
        <f t="shared" si="44"/>
        <v>101.6</v>
      </c>
      <c r="J2286" s="17">
        <v>1</v>
      </c>
      <c r="K2286" s="17">
        <v>0.18</v>
      </c>
      <c r="L2286" s="19">
        <v>9</v>
      </c>
      <c r="M2286" s="17" t="s">
        <v>2795</v>
      </c>
      <c r="N2286" s="17" t="s">
        <v>2795</v>
      </c>
      <c r="O2286" s="17" t="s">
        <v>2795</v>
      </c>
      <c r="P2286" s="17" t="s">
        <v>276</v>
      </c>
      <c r="Q2286" s="17" t="s">
        <v>47</v>
      </c>
      <c r="R2286" s="17" t="s">
        <v>349</v>
      </c>
      <c r="S2286" s="17" t="s">
        <v>3561</v>
      </c>
      <c r="T2286" s="20" t="s">
        <v>2769</v>
      </c>
      <c r="U2286" s="38" t="s">
        <v>2083</v>
      </c>
    </row>
    <row r="2287" spans="1:21" x14ac:dyDescent="0.25">
      <c r="A2287" t="s">
        <v>2787</v>
      </c>
      <c r="B2287" t="s">
        <v>293</v>
      </c>
      <c r="C2287" s="16" t="s">
        <v>729</v>
      </c>
      <c r="D2287" t="s">
        <v>5024</v>
      </c>
      <c r="E2287" t="s">
        <v>2827</v>
      </c>
      <c r="F2287" s="17" t="s">
        <v>0</v>
      </c>
      <c r="G2287" s="18" t="s">
        <v>428</v>
      </c>
      <c r="H2287" s="18">
        <v>101.6</v>
      </c>
      <c r="I2287" s="18">
        <f t="shared" si="44"/>
        <v>101.6</v>
      </c>
      <c r="J2287" s="17">
        <v>1</v>
      </c>
      <c r="K2287" s="17">
        <v>0.18</v>
      </c>
      <c r="L2287" s="19">
        <v>9</v>
      </c>
      <c r="M2287" s="17" t="s">
        <v>2795</v>
      </c>
      <c r="N2287" s="17" t="s">
        <v>2795</v>
      </c>
      <c r="O2287" s="17" t="s">
        <v>2795</v>
      </c>
      <c r="P2287" s="17" t="s">
        <v>276</v>
      </c>
      <c r="Q2287" s="17" t="s">
        <v>47</v>
      </c>
      <c r="R2287" s="17" t="s">
        <v>349</v>
      </c>
      <c r="S2287" s="17" t="s">
        <v>3561</v>
      </c>
      <c r="T2287" s="20" t="s">
        <v>2769</v>
      </c>
      <c r="U2287" s="38" t="s">
        <v>2084</v>
      </c>
    </row>
    <row r="2288" spans="1:21" x14ac:dyDescent="0.25">
      <c r="A2288" t="s">
        <v>2787</v>
      </c>
      <c r="B2288" t="s">
        <v>293</v>
      </c>
      <c r="C2288" s="16" t="s">
        <v>7314</v>
      </c>
      <c r="D2288" t="s">
        <v>7309</v>
      </c>
      <c r="G2288" s="18" t="s">
        <v>638</v>
      </c>
      <c r="H2288" s="18">
        <v>203.2</v>
      </c>
      <c r="I2288" s="18">
        <f t="shared" ref="I2288:I2290" si="45">IFERROR(ROUND((H2288*(100%-$B$1))*(100%-$B$2)*(100%-$B$3)*(100%-$B$4),2),"")</f>
        <v>203.2</v>
      </c>
      <c r="J2288" s="17">
        <v>1</v>
      </c>
      <c r="K2288" s="17" t="s">
        <v>2795</v>
      </c>
      <c r="L2288" s="19">
        <v>15</v>
      </c>
      <c r="M2288" s="17" t="s">
        <v>2795</v>
      </c>
      <c r="N2288" s="17" t="s">
        <v>2795</v>
      </c>
      <c r="O2288" s="17" t="s">
        <v>2795</v>
      </c>
      <c r="P2288" s="17" t="s">
        <v>578</v>
      </c>
      <c r="Q2288" s="17" t="s">
        <v>47</v>
      </c>
      <c r="R2288" s="17" t="s">
        <v>349</v>
      </c>
      <c r="S2288" s="17" t="s">
        <v>3561</v>
      </c>
      <c r="T2288" s="20" t="s">
        <v>2769</v>
      </c>
      <c r="U2288" s="38"/>
    </row>
    <row r="2289" spans="1:21" x14ac:dyDescent="0.25">
      <c r="A2289" t="s">
        <v>2787</v>
      </c>
      <c r="B2289" t="s">
        <v>293</v>
      </c>
      <c r="C2289" s="16" t="s">
        <v>7312</v>
      </c>
      <c r="D2289" t="s">
        <v>7310</v>
      </c>
      <c r="G2289" s="18" t="s">
        <v>639</v>
      </c>
      <c r="H2289" s="18">
        <v>225</v>
      </c>
      <c r="I2289" s="18">
        <f t="shared" si="45"/>
        <v>225</v>
      </c>
      <c r="J2289" s="17">
        <v>1</v>
      </c>
      <c r="K2289" s="17" t="s">
        <v>2795</v>
      </c>
      <c r="L2289" s="19">
        <v>15</v>
      </c>
      <c r="M2289" s="17" t="s">
        <v>2795</v>
      </c>
      <c r="N2289" s="17" t="s">
        <v>2795</v>
      </c>
      <c r="O2289" s="17" t="s">
        <v>2795</v>
      </c>
      <c r="P2289" s="17" t="s">
        <v>578</v>
      </c>
      <c r="Q2289" s="17" t="s">
        <v>47</v>
      </c>
      <c r="R2289" s="17" t="s">
        <v>349</v>
      </c>
      <c r="S2289" s="17" t="s">
        <v>3561</v>
      </c>
      <c r="T2289" s="20" t="s">
        <v>2769</v>
      </c>
      <c r="U2289" s="38"/>
    </row>
    <row r="2290" spans="1:21" x14ac:dyDescent="0.25">
      <c r="A2290" t="s">
        <v>2787</v>
      </c>
      <c r="B2290" t="s">
        <v>293</v>
      </c>
      <c r="C2290" s="16" t="s">
        <v>7313</v>
      </c>
      <c r="D2290" t="s">
        <v>7311</v>
      </c>
      <c r="G2290" s="18" t="s">
        <v>639</v>
      </c>
      <c r="H2290" s="18">
        <v>225</v>
      </c>
      <c r="I2290" s="18">
        <f t="shared" si="45"/>
        <v>225</v>
      </c>
      <c r="J2290" s="17">
        <v>1</v>
      </c>
      <c r="K2290" s="17" t="s">
        <v>2795</v>
      </c>
      <c r="L2290" s="19">
        <v>15</v>
      </c>
      <c r="M2290" s="17" t="s">
        <v>2795</v>
      </c>
      <c r="N2290" s="17" t="s">
        <v>2795</v>
      </c>
      <c r="O2290" s="17" t="s">
        <v>2795</v>
      </c>
      <c r="P2290" s="17" t="s">
        <v>578</v>
      </c>
      <c r="Q2290" s="17" t="s">
        <v>47</v>
      </c>
      <c r="R2290" s="17" t="s">
        <v>349</v>
      </c>
      <c r="S2290" s="17" t="s">
        <v>3561</v>
      </c>
      <c r="T2290" s="20" t="s">
        <v>2769</v>
      </c>
      <c r="U2290" s="38"/>
    </row>
    <row r="2291" spans="1:21" x14ac:dyDescent="0.25">
      <c r="A2291" t="s">
        <v>3048</v>
      </c>
      <c r="B2291" t="s">
        <v>2731</v>
      </c>
      <c r="C2291" s="16" t="s">
        <v>5238</v>
      </c>
      <c r="D2291" t="s">
        <v>4090</v>
      </c>
      <c r="E2291" t="s">
        <v>3537</v>
      </c>
      <c r="F2291" s="17" t="s">
        <v>2</v>
      </c>
      <c r="G2291" s="17" t="s">
        <v>623</v>
      </c>
      <c r="H2291" s="18">
        <v>186.3</v>
      </c>
      <c r="I2291" s="18">
        <f t="shared" si="44"/>
        <v>186.3</v>
      </c>
      <c r="J2291" s="17">
        <v>1</v>
      </c>
      <c r="K2291" s="17">
        <v>5.28</v>
      </c>
      <c r="L2291" s="18">
        <v>157.30000000000001</v>
      </c>
      <c r="M2291" s="17">
        <v>8</v>
      </c>
      <c r="N2291" s="18">
        <v>42.24</v>
      </c>
      <c r="O2291" s="34">
        <v>1258.4000000000001</v>
      </c>
      <c r="P2291" s="17" t="s">
        <v>2743</v>
      </c>
      <c r="S2291" s="17" t="s">
        <v>3562</v>
      </c>
      <c r="T2291" s="20" t="s">
        <v>3538</v>
      </c>
      <c r="U2291" s="21" t="s">
        <v>5307</v>
      </c>
    </row>
    <row r="2292" spans="1:21" x14ac:dyDescent="0.25">
      <c r="A2292" t="s">
        <v>3048</v>
      </c>
      <c r="B2292" t="s">
        <v>2731</v>
      </c>
      <c r="C2292" s="16" t="s">
        <v>5239</v>
      </c>
      <c r="D2292" t="s">
        <v>5034</v>
      </c>
      <c r="E2292" t="s">
        <v>3537</v>
      </c>
      <c r="F2292" s="17" t="s">
        <v>2</v>
      </c>
      <c r="G2292" s="17" t="s">
        <v>622</v>
      </c>
      <c r="H2292" s="18">
        <v>217.7</v>
      </c>
      <c r="I2292" s="18">
        <f t="shared" si="44"/>
        <v>217.7</v>
      </c>
      <c r="J2292" s="17">
        <v>1</v>
      </c>
      <c r="K2292" s="17">
        <v>5.28</v>
      </c>
      <c r="L2292" s="18">
        <v>157.30000000000001</v>
      </c>
      <c r="M2292" s="17">
        <v>8</v>
      </c>
      <c r="N2292" s="17">
        <v>42.24</v>
      </c>
      <c r="O2292" s="34">
        <v>1258.4000000000001</v>
      </c>
      <c r="P2292" s="17" t="s">
        <v>2743</v>
      </c>
      <c r="S2292" s="17" t="s">
        <v>3562</v>
      </c>
      <c r="T2292" s="20" t="s">
        <v>3539</v>
      </c>
      <c r="U2292" s="21" t="s">
        <v>5330</v>
      </c>
    </row>
    <row r="2293" spans="1:21" x14ac:dyDescent="0.25">
      <c r="A2293" t="s">
        <v>2787</v>
      </c>
      <c r="B2293" t="s">
        <v>2731</v>
      </c>
      <c r="C2293" s="16" t="s">
        <v>6132</v>
      </c>
      <c r="D2293" t="s">
        <v>4033</v>
      </c>
      <c r="E2293" t="s">
        <v>3537</v>
      </c>
      <c r="F2293" s="17" t="s">
        <v>2</v>
      </c>
      <c r="G2293" s="17" t="s">
        <v>478</v>
      </c>
      <c r="H2293" s="18">
        <v>137.9</v>
      </c>
      <c r="I2293" s="18">
        <f t="shared" si="44"/>
        <v>137.9</v>
      </c>
      <c r="J2293" s="17">
        <v>1</v>
      </c>
      <c r="K2293" s="17">
        <v>3.36</v>
      </c>
      <c r="L2293" s="18">
        <v>41.76</v>
      </c>
      <c r="M2293" s="17">
        <v>20</v>
      </c>
      <c r="N2293" s="18">
        <v>67.2</v>
      </c>
      <c r="O2293" s="18">
        <v>835.2</v>
      </c>
      <c r="P2293" s="17" t="s">
        <v>1399</v>
      </c>
      <c r="S2293" s="17" t="s">
        <v>3559</v>
      </c>
      <c r="T2293" s="20" t="s">
        <v>3544</v>
      </c>
      <c r="U2293" s="38" t="s">
        <v>7685</v>
      </c>
    </row>
    <row r="2294" spans="1:21" x14ac:dyDescent="0.25">
      <c r="A2294" t="s">
        <v>3048</v>
      </c>
      <c r="B2294" t="s">
        <v>184</v>
      </c>
      <c r="C2294" s="16" t="s">
        <v>8042</v>
      </c>
      <c r="D2294" t="s">
        <v>4091</v>
      </c>
      <c r="E2294" t="s">
        <v>3537</v>
      </c>
      <c r="F2294" s="17" t="s">
        <v>2</v>
      </c>
      <c r="G2294" s="18" t="s">
        <v>623</v>
      </c>
      <c r="H2294" s="18">
        <v>186.3</v>
      </c>
      <c r="I2294" s="18">
        <f t="shared" si="44"/>
        <v>186.3</v>
      </c>
      <c r="J2294" s="17">
        <v>1</v>
      </c>
      <c r="K2294" s="17">
        <v>5.28</v>
      </c>
      <c r="L2294" s="18">
        <v>153.6</v>
      </c>
      <c r="M2294" s="17">
        <v>8</v>
      </c>
      <c r="N2294" s="18">
        <v>42.24</v>
      </c>
      <c r="O2294" s="18">
        <v>1228.8</v>
      </c>
      <c r="P2294" s="17" t="s">
        <v>2743</v>
      </c>
      <c r="Q2294" s="17" t="s">
        <v>46</v>
      </c>
      <c r="R2294" s="17" t="s">
        <v>46</v>
      </c>
      <c r="S2294" s="17" t="s">
        <v>3562</v>
      </c>
      <c r="T2294" s="20" t="s">
        <v>3538</v>
      </c>
      <c r="U2294" s="38" t="s">
        <v>8041</v>
      </c>
    </row>
    <row r="2295" spans="1:21" x14ac:dyDescent="0.25">
      <c r="A2295" t="s">
        <v>2787</v>
      </c>
      <c r="B2295" t="s">
        <v>184</v>
      </c>
      <c r="C2295" s="16" t="s">
        <v>183</v>
      </c>
      <c r="D2295" t="s">
        <v>4105</v>
      </c>
      <c r="E2295" t="s">
        <v>4104</v>
      </c>
      <c r="F2295" s="17" t="s">
        <v>2</v>
      </c>
      <c r="G2295" s="18" t="s">
        <v>440</v>
      </c>
      <c r="H2295" s="18">
        <v>128.19999999999999</v>
      </c>
      <c r="I2295" s="18">
        <f t="shared" si="44"/>
        <v>128.19999999999999</v>
      </c>
      <c r="J2295" s="17">
        <v>1</v>
      </c>
      <c r="K2295" s="17">
        <v>5.12</v>
      </c>
      <c r="L2295" s="19">
        <v>74.239999999999995</v>
      </c>
      <c r="M2295" s="17">
        <v>14</v>
      </c>
      <c r="N2295" s="17">
        <v>71.680000000000007</v>
      </c>
      <c r="O2295" s="17">
        <v>1039.3599999999999</v>
      </c>
      <c r="P2295" s="17" t="s">
        <v>2955</v>
      </c>
      <c r="Q2295" s="17" t="s">
        <v>348</v>
      </c>
      <c r="R2295" s="17" t="s">
        <v>46</v>
      </c>
      <c r="S2295" s="17" t="s">
        <v>3559</v>
      </c>
      <c r="T2295" s="20" t="s">
        <v>2769</v>
      </c>
      <c r="U2295" s="38" t="s">
        <v>1767</v>
      </c>
    </row>
    <row r="2296" spans="1:21" x14ac:dyDescent="0.25">
      <c r="A2296" t="s">
        <v>2787</v>
      </c>
      <c r="B2296" t="s">
        <v>184</v>
      </c>
      <c r="C2296" s="16" t="s">
        <v>185</v>
      </c>
      <c r="D2296" t="s">
        <v>4106</v>
      </c>
      <c r="E2296" t="s">
        <v>4104</v>
      </c>
      <c r="F2296" s="17" t="s">
        <v>2</v>
      </c>
      <c r="G2296" s="18" t="s">
        <v>440</v>
      </c>
      <c r="H2296" s="18">
        <v>128.19999999999999</v>
      </c>
      <c r="I2296" s="18">
        <f t="shared" si="44"/>
        <v>128.19999999999999</v>
      </c>
      <c r="J2296" s="17">
        <v>1</v>
      </c>
      <c r="K2296" s="17">
        <v>5.12</v>
      </c>
      <c r="L2296" s="19">
        <v>74.239999999999995</v>
      </c>
      <c r="M2296" s="17">
        <v>14</v>
      </c>
      <c r="N2296" s="17">
        <v>71.680000000000007</v>
      </c>
      <c r="O2296" s="17">
        <v>1039.3599999999999</v>
      </c>
      <c r="P2296" s="17" t="s">
        <v>2955</v>
      </c>
      <c r="Q2296" s="17" t="s">
        <v>348</v>
      </c>
      <c r="R2296" s="17" t="s">
        <v>46</v>
      </c>
      <c r="S2296" s="17" t="s">
        <v>3559</v>
      </c>
      <c r="T2296" s="20" t="s">
        <v>2769</v>
      </c>
      <c r="U2296" s="38" t="s">
        <v>1768</v>
      </c>
    </row>
    <row r="2297" spans="1:21" x14ac:dyDescent="0.25">
      <c r="A2297" t="s">
        <v>2787</v>
      </c>
      <c r="B2297" t="s">
        <v>184</v>
      </c>
      <c r="C2297" s="16" t="s">
        <v>186</v>
      </c>
      <c r="D2297" t="s">
        <v>4107</v>
      </c>
      <c r="E2297" t="s">
        <v>4104</v>
      </c>
      <c r="F2297" s="17" t="s">
        <v>2</v>
      </c>
      <c r="G2297" s="18" t="s">
        <v>440</v>
      </c>
      <c r="H2297" s="18">
        <v>128.19999999999999</v>
      </c>
      <c r="I2297" s="18">
        <f t="shared" si="44"/>
        <v>128.19999999999999</v>
      </c>
      <c r="J2297" s="17">
        <v>1</v>
      </c>
      <c r="K2297" s="17">
        <v>5.12</v>
      </c>
      <c r="L2297" s="19">
        <v>74.239999999999995</v>
      </c>
      <c r="M2297" s="17">
        <v>14</v>
      </c>
      <c r="N2297" s="17">
        <v>71.680000000000007</v>
      </c>
      <c r="O2297" s="17">
        <v>1039.3599999999999</v>
      </c>
      <c r="P2297" s="17" t="s">
        <v>2955</v>
      </c>
      <c r="Q2297" s="17" t="s">
        <v>348</v>
      </c>
      <c r="R2297" s="17" t="s">
        <v>46</v>
      </c>
      <c r="S2297" s="17" t="s">
        <v>3559</v>
      </c>
      <c r="T2297" s="20" t="s">
        <v>2769</v>
      </c>
      <c r="U2297" s="38" t="s">
        <v>1769</v>
      </c>
    </row>
    <row r="2298" spans="1:21" x14ac:dyDescent="0.25">
      <c r="A2298" t="s">
        <v>2787</v>
      </c>
      <c r="B2298" t="s">
        <v>184</v>
      </c>
      <c r="C2298" s="16" t="s">
        <v>187</v>
      </c>
      <c r="D2298" t="s">
        <v>4108</v>
      </c>
      <c r="E2298" t="s">
        <v>4104</v>
      </c>
      <c r="F2298" s="17" t="s">
        <v>2</v>
      </c>
      <c r="G2298" s="18" t="s">
        <v>440</v>
      </c>
      <c r="H2298" s="18">
        <v>128.19999999999999</v>
      </c>
      <c r="I2298" s="18">
        <f t="shared" si="44"/>
        <v>128.19999999999999</v>
      </c>
      <c r="J2298" s="17">
        <v>1</v>
      </c>
      <c r="K2298" s="17">
        <v>5.12</v>
      </c>
      <c r="L2298" s="19">
        <v>74.239999999999995</v>
      </c>
      <c r="M2298" s="17">
        <v>14</v>
      </c>
      <c r="N2298" s="17">
        <v>71.680000000000007</v>
      </c>
      <c r="O2298" s="17">
        <v>1039.3599999999999</v>
      </c>
      <c r="P2298" s="17" t="s">
        <v>2955</v>
      </c>
      <c r="Q2298" s="17" t="s">
        <v>348</v>
      </c>
      <c r="R2298" s="17" t="s">
        <v>46</v>
      </c>
      <c r="S2298" s="17" t="s">
        <v>3559</v>
      </c>
      <c r="T2298" s="20" t="s">
        <v>2769</v>
      </c>
      <c r="U2298" s="38" t="s">
        <v>1770</v>
      </c>
    </row>
    <row r="2299" spans="1:21" x14ac:dyDescent="0.25">
      <c r="A2299" t="s">
        <v>2787</v>
      </c>
      <c r="B2299" t="s">
        <v>184</v>
      </c>
      <c r="C2299" s="16" t="s">
        <v>3040</v>
      </c>
      <c r="D2299" t="s">
        <v>4109</v>
      </c>
      <c r="E2299" t="s">
        <v>4104</v>
      </c>
      <c r="F2299" s="17" t="s">
        <v>2</v>
      </c>
      <c r="G2299" s="18" t="s">
        <v>442</v>
      </c>
      <c r="H2299" s="18">
        <v>104</v>
      </c>
      <c r="I2299" s="18">
        <f t="shared" si="44"/>
        <v>104</v>
      </c>
      <c r="J2299" s="17">
        <v>1</v>
      </c>
      <c r="K2299" s="17">
        <v>3.36</v>
      </c>
      <c r="L2299" s="18">
        <v>48.72</v>
      </c>
      <c r="M2299" s="17">
        <v>20</v>
      </c>
      <c r="N2299" s="18">
        <v>67.2</v>
      </c>
      <c r="O2299" s="18">
        <v>974.4</v>
      </c>
      <c r="P2299" s="17" t="s">
        <v>1399</v>
      </c>
      <c r="S2299" s="17" t="s">
        <v>3559</v>
      </c>
      <c r="T2299" s="20" t="s">
        <v>2769</v>
      </c>
      <c r="U2299" s="38" t="s">
        <v>8069</v>
      </c>
    </row>
    <row r="2300" spans="1:21" x14ac:dyDescent="0.25">
      <c r="A2300" t="s">
        <v>2787</v>
      </c>
      <c r="B2300" t="s">
        <v>184</v>
      </c>
      <c r="C2300" s="16" t="s">
        <v>3041</v>
      </c>
      <c r="D2300" t="s">
        <v>4110</v>
      </c>
      <c r="E2300" t="s">
        <v>4104</v>
      </c>
      <c r="F2300" s="17" t="s">
        <v>2</v>
      </c>
      <c r="G2300" s="18" t="s">
        <v>442</v>
      </c>
      <c r="H2300" s="18">
        <v>104</v>
      </c>
      <c r="I2300" s="18">
        <f t="shared" si="44"/>
        <v>104</v>
      </c>
      <c r="J2300" s="17">
        <v>1</v>
      </c>
      <c r="K2300" s="17">
        <v>3.36</v>
      </c>
      <c r="L2300" s="18">
        <v>48.72</v>
      </c>
      <c r="M2300" s="17">
        <v>20</v>
      </c>
      <c r="N2300" s="18">
        <v>67.2</v>
      </c>
      <c r="O2300" s="18">
        <v>974.4</v>
      </c>
      <c r="P2300" s="17" t="s">
        <v>1399</v>
      </c>
      <c r="S2300" s="17" t="s">
        <v>3559</v>
      </c>
      <c r="T2300" s="20" t="s">
        <v>2769</v>
      </c>
      <c r="U2300" s="38" t="s">
        <v>2962</v>
      </c>
    </row>
    <row r="2301" spans="1:21" x14ac:dyDescent="0.25">
      <c r="A2301" t="s">
        <v>2787</v>
      </c>
      <c r="B2301" t="s">
        <v>184</v>
      </c>
      <c r="C2301" s="16" t="s">
        <v>3042</v>
      </c>
      <c r="D2301" t="s">
        <v>4111</v>
      </c>
      <c r="E2301" t="s">
        <v>4104</v>
      </c>
      <c r="F2301" s="17" t="s">
        <v>2</v>
      </c>
      <c r="G2301" s="18" t="s">
        <v>442</v>
      </c>
      <c r="H2301" s="18">
        <v>104</v>
      </c>
      <c r="I2301" s="18">
        <f t="shared" si="44"/>
        <v>104</v>
      </c>
      <c r="J2301" s="17">
        <v>1</v>
      </c>
      <c r="K2301" s="17">
        <v>3.36</v>
      </c>
      <c r="L2301" s="18">
        <v>48.72</v>
      </c>
      <c r="M2301" s="17">
        <v>20</v>
      </c>
      <c r="N2301" s="18">
        <v>67.2</v>
      </c>
      <c r="O2301" s="18">
        <v>974.4</v>
      </c>
      <c r="P2301" s="17" t="s">
        <v>1399</v>
      </c>
      <c r="S2301" s="17" t="s">
        <v>3559</v>
      </c>
      <c r="T2301" s="20" t="s">
        <v>2769</v>
      </c>
      <c r="U2301" s="38" t="s">
        <v>8068</v>
      </c>
    </row>
    <row r="2302" spans="1:21" x14ac:dyDescent="0.25">
      <c r="A2302" t="s">
        <v>2787</v>
      </c>
      <c r="B2302" t="s">
        <v>184</v>
      </c>
      <c r="C2302" s="16" t="s">
        <v>3043</v>
      </c>
      <c r="D2302" t="s">
        <v>4112</v>
      </c>
      <c r="E2302" t="s">
        <v>4104</v>
      </c>
      <c r="F2302" s="17" t="s">
        <v>2</v>
      </c>
      <c r="G2302" s="18" t="s">
        <v>442</v>
      </c>
      <c r="H2302" s="18">
        <v>104</v>
      </c>
      <c r="I2302" s="18">
        <f t="shared" si="44"/>
        <v>104</v>
      </c>
      <c r="J2302" s="17">
        <v>1</v>
      </c>
      <c r="K2302" s="17">
        <v>3.36</v>
      </c>
      <c r="L2302" s="18">
        <v>48.72</v>
      </c>
      <c r="M2302" s="17">
        <v>20</v>
      </c>
      <c r="N2302" s="18">
        <v>67.2</v>
      </c>
      <c r="O2302" s="18">
        <v>974.4</v>
      </c>
      <c r="P2302" s="17" t="s">
        <v>1399</v>
      </c>
      <c r="S2302" s="17" t="s">
        <v>3559</v>
      </c>
      <c r="T2302" s="20" t="s">
        <v>2769</v>
      </c>
      <c r="U2302" s="38" t="s">
        <v>8067</v>
      </c>
    </row>
    <row r="2303" spans="1:21" x14ac:dyDescent="0.25">
      <c r="A2303" t="s">
        <v>2787</v>
      </c>
      <c r="B2303" t="s">
        <v>184</v>
      </c>
      <c r="C2303" s="16" t="s">
        <v>188</v>
      </c>
      <c r="D2303" t="s">
        <v>4113</v>
      </c>
      <c r="E2303" t="s">
        <v>4104</v>
      </c>
      <c r="F2303" s="17" t="s">
        <v>2</v>
      </c>
      <c r="G2303" s="18" t="s">
        <v>444</v>
      </c>
      <c r="H2303" s="18">
        <v>113.7</v>
      </c>
      <c r="I2303" s="18">
        <f t="shared" si="44"/>
        <v>113.7</v>
      </c>
      <c r="J2303" s="17">
        <v>1</v>
      </c>
      <c r="K2303" s="17">
        <v>2.56</v>
      </c>
      <c r="L2303" s="19">
        <v>37.119999999999997</v>
      </c>
      <c r="M2303" s="17">
        <v>24</v>
      </c>
      <c r="N2303" s="17">
        <v>61.44</v>
      </c>
      <c r="O2303" s="17">
        <v>890.88</v>
      </c>
      <c r="P2303" s="17" t="s">
        <v>2956</v>
      </c>
      <c r="Q2303" s="17" t="s">
        <v>348</v>
      </c>
      <c r="R2303" s="17" t="s">
        <v>46</v>
      </c>
      <c r="S2303" s="17" t="s">
        <v>3559</v>
      </c>
      <c r="T2303" s="20" t="s">
        <v>2769</v>
      </c>
      <c r="U2303" s="38" t="s">
        <v>1771</v>
      </c>
    </row>
    <row r="2304" spans="1:21" x14ac:dyDescent="0.25">
      <c r="A2304" t="s">
        <v>2787</v>
      </c>
      <c r="B2304" t="s">
        <v>184</v>
      </c>
      <c r="C2304" s="16" t="s">
        <v>189</v>
      </c>
      <c r="D2304" t="s">
        <v>4114</v>
      </c>
      <c r="E2304" t="s">
        <v>4104</v>
      </c>
      <c r="F2304" s="17" t="s">
        <v>2</v>
      </c>
      <c r="G2304" s="18" t="s">
        <v>444</v>
      </c>
      <c r="H2304" s="18">
        <v>113.7</v>
      </c>
      <c r="I2304" s="18">
        <f t="shared" si="44"/>
        <v>113.7</v>
      </c>
      <c r="J2304" s="17">
        <v>1</v>
      </c>
      <c r="K2304" s="17">
        <v>2.56</v>
      </c>
      <c r="L2304" s="19">
        <v>37.119999999999997</v>
      </c>
      <c r="M2304" s="17">
        <v>24</v>
      </c>
      <c r="N2304" s="17">
        <v>61.44</v>
      </c>
      <c r="O2304" s="17">
        <v>890.88</v>
      </c>
      <c r="P2304" s="17" t="s">
        <v>2956</v>
      </c>
      <c r="Q2304" s="17" t="s">
        <v>348</v>
      </c>
      <c r="R2304" s="17" t="s">
        <v>46</v>
      </c>
      <c r="S2304" s="17" t="s">
        <v>3559</v>
      </c>
      <c r="T2304" s="20" t="s">
        <v>2769</v>
      </c>
      <c r="U2304" s="38" t="s">
        <v>1772</v>
      </c>
    </row>
    <row r="2305" spans="1:21" x14ac:dyDescent="0.25">
      <c r="A2305" t="s">
        <v>2787</v>
      </c>
      <c r="B2305" t="s">
        <v>184</v>
      </c>
      <c r="C2305" s="16" t="s">
        <v>190</v>
      </c>
      <c r="D2305" t="s">
        <v>4115</v>
      </c>
      <c r="E2305" t="s">
        <v>4104</v>
      </c>
      <c r="F2305" s="17" t="s">
        <v>2</v>
      </c>
      <c r="G2305" s="18" t="s">
        <v>444</v>
      </c>
      <c r="H2305" s="18">
        <v>113.7</v>
      </c>
      <c r="I2305" s="18">
        <f t="shared" si="44"/>
        <v>113.7</v>
      </c>
      <c r="J2305" s="17">
        <v>1</v>
      </c>
      <c r="K2305" s="17">
        <v>2.56</v>
      </c>
      <c r="L2305" s="19">
        <v>37.119999999999997</v>
      </c>
      <c r="M2305" s="17">
        <v>24</v>
      </c>
      <c r="N2305" s="17">
        <v>61.44</v>
      </c>
      <c r="O2305" s="17">
        <v>890.88</v>
      </c>
      <c r="P2305" s="17" t="s">
        <v>2956</v>
      </c>
      <c r="Q2305" s="17" t="s">
        <v>348</v>
      </c>
      <c r="R2305" s="17" t="s">
        <v>46</v>
      </c>
      <c r="S2305" s="17" t="s">
        <v>3559</v>
      </c>
      <c r="T2305" s="20" t="s">
        <v>2769</v>
      </c>
      <c r="U2305" s="38" t="s">
        <v>1773</v>
      </c>
    </row>
    <row r="2306" spans="1:21" x14ac:dyDescent="0.25">
      <c r="A2306" t="s">
        <v>2787</v>
      </c>
      <c r="B2306" t="s">
        <v>184</v>
      </c>
      <c r="C2306" s="16" t="s">
        <v>191</v>
      </c>
      <c r="D2306" t="s">
        <v>4116</v>
      </c>
      <c r="E2306" t="s">
        <v>4104</v>
      </c>
      <c r="F2306" s="17" t="s">
        <v>2</v>
      </c>
      <c r="G2306" s="18" t="s">
        <v>444</v>
      </c>
      <c r="H2306" s="18">
        <v>113.7</v>
      </c>
      <c r="I2306" s="18">
        <f t="shared" si="44"/>
        <v>113.7</v>
      </c>
      <c r="J2306" s="17">
        <v>1</v>
      </c>
      <c r="K2306" s="17">
        <v>2.56</v>
      </c>
      <c r="L2306" s="19">
        <v>37.119999999999997</v>
      </c>
      <c r="M2306" s="17">
        <v>24</v>
      </c>
      <c r="N2306" s="17">
        <v>61.44</v>
      </c>
      <c r="O2306" s="17">
        <v>890.88</v>
      </c>
      <c r="P2306" s="17" t="s">
        <v>2956</v>
      </c>
      <c r="Q2306" s="17" t="s">
        <v>348</v>
      </c>
      <c r="R2306" s="17" t="s">
        <v>46</v>
      </c>
      <c r="S2306" s="17" t="s">
        <v>3559</v>
      </c>
      <c r="T2306" s="20" t="s">
        <v>2769</v>
      </c>
      <c r="U2306" s="38" t="s">
        <v>1774</v>
      </c>
    </row>
    <row r="2307" spans="1:21" x14ac:dyDescent="0.25">
      <c r="A2307" t="s">
        <v>2787</v>
      </c>
      <c r="B2307" t="s">
        <v>184</v>
      </c>
      <c r="C2307" s="16" t="s">
        <v>192</v>
      </c>
      <c r="D2307" t="s">
        <v>4117</v>
      </c>
      <c r="E2307" t="s">
        <v>4104</v>
      </c>
      <c r="F2307" s="17" t="s">
        <v>2</v>
      </c>
      <c r="G2307" s="18" t="s">
        <v>446</v>
      </c>
      <c r="H2307" s="18">
        <v>89.5</v>
      </c>
      <c r="I2307" s="18">
        <f t="shared" si="44"/>
        <v>89.5</v>
      </c>
      <c r="J2307" s="17">
        <v>2</v>
      </c>
      <c r="K2307" s="17">
        <v>2.88</v>
      </c>
      <c r="L2307" s="19">
        <v>41.76</v>
      </c>
      <c r="M2307" s="17">
        <v>24</v>
      </c>
      <c r="N2307" s="17">
        <v>69.12</v>
      </c>
      <c r="O2307" s="17">
        <v>1002.24</v>
      </c>
      <c r="P2307" s="17" t="s">
        <v>1397</v>
      </c>
      <c r="Q2307" s="17" t="s">
        <v>348</v>
      </c>
      <c r="R2307" s="17" t="s">
        <v>46</v>
      </c>
      <c r="S2307" s="17" t="s">
        <v>3559</v>
      </c>
      <c r="T2307" s="20" t="s">
        <v>2769</v>
      </c>
      <c r="U2307" s="38" t="s">
        <v>1775</v>
      </c>
    </row>
    <row r="2308" spans="1:21" x14ac:dyDescent="0.25">
      <c r="A2308" t="s">
        <v>2787</v>
      </c>
      <c r="B2308" t="s">
        <v>184</v>
      </c>
      <c r="C2308" s="16" t="s">
        <v>193</v>
      </c>
      <c r="D2308" t="s">
        <v>4118</v>
      </c>
      <c r="E2308" t="s">
        <v>4104</v>
      </c>
      <c r="F2308" s="17" t="s">
        <v>2</v>
      </c>
      <c r="G2308" s="18" t="s">
        <v>446</v>
      </c>
      <c r="H2308" s="18">
        <v>89.5</v>
      </c>
      <c r="I2308" s="18">
        <f t="shared" si="44"/>
        <v>89.5</v>
      </c>
      <c r="J2308" s="17">
        <v>2</v>
      </c>
      <c r="K2308" s="17">
        <v>2.88</v>
      </c>
      <c r="L2308" s="19">
        <v>41.76</v>
      </c>
      <c r="M2308" s="17">
        <v>24</v>
      </c>
      <c r="N2308" s="17">
        <v>69.12</v>
      </c>
      <c r="O2308" s="17">
        <v>1002.24</v>
      </c>
      <c r="P2308" s="17" t="s">
        <v>1397</v>
      </c>
      <c r="Q2308" s="17" t="s">
        <v>348</v>
      </c>
      <c r="R2308" s="17" t="s">
        <v>46</v>
      </c>
      <c r="S2308" s="17" t="s">
        <v>3559</v>
      </c>
      <c r="T2308" s="20" t="s">
        <v>2769</v>
      </c>
      <c r="U2308" s="38" t="s">
        <v>1776</v>
      </c>
    </row>
    <row r="2309" spans="1:21" x14ac:dyDescent="0.25">
      <c r="A2309" t="s">
        <v>2787</v>
      </c>
      <c r="B2309" t="s">
        <v>184</v>
      </c>
      <c r="C2309" s="16" t="s">
        <v>194</v>
      </c>
      <c r="D2309" t="s">
        <v>4119</v>
      </c>
      <c r="E2309" t="s">
        <v>4104</v>
      </c>
      <c r="F2309" s="17" t="s">
        <v>2</v>
      </c>
      <c r="G2309" s="18" t="s">
        <v>446</v>
      </c>
      <c r="H2309" s="18">
        <v>89.5</v>
      </c>
      <c r="I2309" s="18">
        <f t="shared" si="44"/>
        <v>89.5</v>
      </c>
      <c r="J2309" s="17">
        <v>2</v>
      </c>
      <c r="K2309" s="17">
        <v>2.88</v>
      </c>
      <c r="L2309" s="19">
        <v>41.76</v>
      </c>
      <c r="M2309" s="17">
        <v>24</v>
      </c>
      <c r="N2309" s="17">
        <v>69.12</v>
      </c>
      <c r="O2309" s="17">
        <v>1002.24</v>
      </c>
      <c r="P2309" s="17" t="s">
        <v>1397</v>
      </c>
      <c r="Q2309" s="17" t="s">
        <v>348</v>
      </c>
      <c r="R2309" s="17" t="s">
        <v>46</v>
      </c>
      <c r="S2309" s="17" t="s">
        <v>3559</v>
      </c>
      <c r="T2309" s="20" t="s">
        <v>2769</v>
      </c>
      <c r="U2309" s="38" t="s">
        <v>1777</v>
      </c>
    </row>
    <row r="2310" spans="1:21" x14ac:dyDescent="0.25">
      <c r="A2310" t="s">
        <v>2787</v>
      </c>
      <c r="B2310" t="s">
        <v>184</v>
      </c>
      <c r="C2310" s="16" t="s">
        <v>195</v>
      </c>
      <c r="D2310" t="s">
        <v>4120</v>
      </c>
      <c r="E2310" t="s">
        <v>4104</v>
      </c>
      <c r="F2310" s="17" t="s">
        <v>2</v>
      </c>
      <c r="G2310" s="18" t="s">
        <v>446</v>
      </c>
      <c r="H2310" s="18">
        <v>89.5</v>
      </c>
      <c r="I2310" s="18">
        <f t="shared" si="44"/>
        <v>89.5</v>
      </c>
      <c r="J2310" s="17">
        <v>2</v>
      </c>
      <c r="K2310" s="17">
        <v>2.88</v>
      </c>
      <c r="L2310" s="19">
        <v>41.76</v>
      </c>
      <c r="M2310" s="17">
        <v>24</v>
      </c>
      <c r="N2310" s="17">
        <v>69.12</v>
      </c>
      <c r="O2310" s="17">
        <v>1002.24</v>
      </c>
      <c r="P2310" s="17" t="s">
        <v>1397</v>
      </c>
      <c r="Q2310" s="17" t="s">
        <v>348</v>
      </c>
      <c r="R2310" s="17" t="s">
        <v>46</v>
      </c>
      <c r="S2310" s="17" t="s">
        <v>3559</v>
      </c>
      <c r="T2310" s="20" t="s">
        <v>2769</v>
      </c>
      <c r="U2310" s="38" t="s">
        <v>1778</v>
      </c>
    </row>
    <row r="2311" spans="1:21" x14ac:dyDescent="0.25">
      <c r="A2311" t="s">
        <v>2787</v>
      </c>
      <c r="B2311" t="s">
        <v>184</v>
      </c>
      <c r="C2311" s="16" t="s">
        <v>8066</v>
      </c>
      <c r="D2311" t="s">
        <v>4121</v>
      </c>
      <c r="E2311" t="s">
        <v>2767</v>
      </c>
      <c r="F2311" s="17" t="s">
        <v>2</v>
      </c>
      <c r="G2311" s="18" t="s">
        <v>457</v>
      </c>
      <c r="H2311" s="18">
        <v>55.7</v>
      </c>
      <c r="I2311" s="18">
        <f t="shared" si="44"/>
        <v>55.7</v>
      </c>
      <c r="J2311" s="17">
        <v>2</v>
      </c>
      <c r="K2311" s="18">
        <v>2</v>
      </c>
      <c r="L2311" s="19">
        <v>40</v>
      </c>
      <c r="M2311" s="17">
        <v>24</v>
      </c>
      <c r="N2311" s="17">
        <v>48</v>
      </c>
      <c r="O2311" s="18">
        <v>960</v>
      </c>
      <c r="P2311" s="17" t="s">
        <v>1396</v>
      </c>
      <c r="Q2311" s="17" t="s">
        <v>46</v>
      </c>
      <c r="R2311" s="17" t="s">
        <v>46</v>
      </c>
      <c r="S2311" s="17" t="s">
        <v>3560</v>
      </c>
      <c r="T2311" s="20" t="s">
        <v>2769</v>
      </c>
      <c r="U2311" s="38" t="s">
        <v>8065</v>
      </c>
    </row>
    <row r="2312" spans="1:21" x14ac:dyDescent="0.25">
      <c r="A2312" t="s">
        <v>2787</v>
      </c>
      <c r="B2312" t="s">
        <v>184</v>
      </c>
      <c r="C2312" s="16" t="s">
        <v>8064</v>
      </c>
      <c r="D2312" t="s">
        <v>4122</v>
      </c>
      <c r="E2312" t="s">
        <v>2767</v>
      </c>
      <c r="F2312" s="17" t="s">
        <v>2</v>
      </c>
      <c r="G2312" s="18" t="s">
        <v>457</v>
      </c>
      <c r="H2312" s="18">
        <v>55.7</v>
      </c>
      <c r="I2312" s="18">
        <f t="shared" si="44"/>
        <v>55.7</v>
      </c>
      <c r="J2312" s="17">
        <v>2</v>
      </c>
      <c r="K2312" s="18">
        <v>2</v>
      </c>
      <c r="L2312" s="19">
        <v>40</v>
      </c>
      <c r="M2312" s="17">
        <v>24</v>
      </c>
      <c r="N2312" s="17">
        <v>48</v>
      </c>
      <c r="O2312" s="18">
        <v>960</v>
      </c>
      <c r="P2312" s="17" t="s">
        <v>1396</v>
      </c>
      <c r="Q2312" s="17" t="s">
        <v>46</v>
      </c>
      <c r="R2312" s="17" t="s">
        <v>46</v>
      </c>
      <c r="S2312" s="17" t="s">
        <v>3560</v>
      </c>
      <c r="T2312" s="20" t="s">
        <v>2769</v>
      </c>
      <c r="U2312" s="38" t="s">
        <v>8063</v>
      </c>
    </row>
    <row r="2313" spans="1:21" x14ac:dyDescent="0.25">
      <c r="A2313" t="s">
        <v>2787</v>
      </c>
      <c r="B2313" t="s">
        <v>184</v>
      </c>
      <c r="C2313" s="16" t="s">
        <v>8062</v>
      </c>
      <c r="D2313" t="s">
        <v>4123</v>
      </c>
      <c r="E2313" t="s">
        <v>2767</v>
      </c>
      <c r="F2313" s="17" t="s">
        <v>2</v>
      </c>
      <c r="G2313" s="18" t="s">
        <v>457</v>
      </c>
      <c r="H2313" s="18">
        <v>55.7</v>
      </c>
      <c r="I2313" s="18">
        <f t="shared" si="44"/>
        <v>55.7</v>
      </c>
      <c r="J2313" s="17">
        <v>2</v>
      </c>
      <c r="K2313" s="18">
        <v>2</v>
      </c>
      <c r="L2313" s="19">
        <v>40</v>
      </c>
      <c r="M2313" s="17">
        <v>24</v>
      </c>
      <c r="N2313" s="17">
        <v>48</v>
      </c>
      <c r="O2313" s="18">
        <v>960</v>
      </c>
      <c r="P2313" s="17" t="s">
        <v>1396</v>
      </c>
      <c r="Q2313" s="17" t="s">
        <v>46</v>
      </c>
      <c r="R2313" s="17" t="s">
        <v>46</v>
      </c>
      <c r="S2313" s="17" t="s">
        <v>3560</v>
      </c>
      <c r="T2313" s="20" t="s">
        <v>2769</v>
      </c>
      <c r="U2313" s="38" t="s">
        <v>8061</v>
      </c>
    </row>
    <row r="2314" spans="1:21" x14ac:dyDescent="0.25">
      <c r="A2314" t="s">
        <v>2787</v>
      </c>
      <c r="B2314" t="s">
        <v>184</v>
      </c>
      <c r="C2314" s="16" t="s">
        <v>8060</v>
      </c>
      <c r="D2314" t="s">
        <v>4124</v>
      </c>
      <c r="E2314" t="s">
        <v>2767</v>
      </c>
      <c r="F2314" s="17" t="s">
        <v>2</v>
      </c>
      <c r="G2314" s="18" t="s">
        <v>457</v>
      </c>
      <c r="H2314" s="18">
        <v>55.7</v>
      </c>
      <c r="I2314" s="18">
        <f t="shared" si="44"/>
        <v>55.7</v>
      </c>
      <c r="J2314" s="17">
        <v>2</v>
      </c>
      <c r="K2314" s="18">
        <v>2</v>
      </c>
      <c r="L2314" s="19">
        <v>40</v>
      </c>
      <c r="M2314" s="17">
        <v>24</v>
      </c>
      <c r="N2314" s="17">
        <v>48</v>
      </c>
      <c r="O2314" s="18">
        <v>960</v>
      </c>
      <c r="P2314" s="17" t="s">
        <v>1396</v>
      </c>
      <c r="Q2314" s="17" t="s">
        <v>46</v>
      </c>
      <c r="R2314" s="17" t="s">
        <v>46</v>
      </c>
      <c r="S2314" s="17" t="s">
        <v>3560</v>
      </c>
      <c r="T2314" s="20" t="s">
        <v>2769</v>
      </c>
      <c r="U2314" s="38" t="s">
        <v>8059</v>
      </c>
    </row>
    <row r="2315" spans="1:21" x14ac:dyDescent="0.25">
      <c r="A2315" t="s">
        <v>2787</v>
      </c>
      <c r="B2315" t="s">
        <v>184</v>
      </c>
      <c r="C2315" s="16" t="s">
        <v>8058</v>
      </c>
      <c r="D2315" t="s">
        <v>4125</v>
      </c>
      <c r="E2315" t="s">
        <v>2767</v>
      </c>
      <c r="F2315" s="17" t="s">
        <v>2</v>
      </c>
      <c r="G2315" s="18" t="s">
        <v>457</v>
      </c>
      <c r="H2315" s="18">
        <v>55.7</v>
      </c>
      <c r="I2315" s="18">
        <f t="shared" si="44"/>
        <v>55.7</v>
      </c>
      <c r="J2315" s="17">
        <v>2</v>
      </c>
      <c r="K2315" s="18">
        <v>2</v>
      </c>
      <c r="L2315" s="19">
        <v>40</v>
      </c>
      <c r="M2315" s="17">
        <v>24</v>
      </c>
      <c r="N2315" s="17">
        <v>48</v>
      </c>
      <c r="O2315" s="18">
        <v>960</v>
      </c>
      <c r="P2315" s="17" t="s">
        <v>1396</v>
      </c>
      <c r="Q2315" s="17" t="s">
        <v>46</v>
      </c>
      <c r="R2315" s="17" t="s">
        <v>46</v>
      </c>
      <c r="S2315" s="17" t="s">
        <v>3560</v>
      </c>
      <c r="T2315" s="20" t="s">
        <v>2769</v>
      </c>
      <c r="U2315" s="38" t="s">
        <v>8057</v>
      </c>
    </row>
    <row r="2316" spans="1:21" x14ac:dyDescent="0.25">
      <c r="A2316" t="s">
        <v>2787</v>
      </c>
      <c r="B2316" t="s">
        <v>184</v>
      </c>
      <c r="C2316" s="16" t="s">
        <v>8056</v>
      </c>
      <c r="D2316" t="s">
        <v>4126</v>
      </c>
      <c r="E2316" t="s">
        <v>2767</v>
      </c>
      <c r="F2316" s="17" t="s">
        <v>2</v>
      </c>
      <c r="G2316" s="18" t="s">
        <v>457</v>
      </c>
      <c r="H2316" s="18">
        <v>55.7</v>
      </c>
      <c r="I2316" s="18">
        <f t="shared" si="44"/>
        <v>55.7</v>
      </c>
      <c r="J2316" s="17">
        <v>2</v>
      </c>
      <c r="K2316" s="18">
        <v>2</v>
      </c>
      <c r="L2316" s="19">
        <v>40</v>
      </c>
      <c r="M2316" s="17">
        <v>24</v>
      </c>
      <c r="N2316" s="17">
        <v>48</v>
      </c>
      <c r="O2316" s="18">
        <v>960</v>
      </c>
      <c r="P2316" s="17" t="s">
        <v>1396</v>
      </c>
      <c r="Q2316" s="17" t="s">
        <v>46</v>
      </c>
      <c r="R2316" s="17" t="s">
        <v>46</v>
      </c>
      <c r="S2316" s="17" t="s">
        <v>3560</v>
      </c>
      <c r="T2316" s="20" t="s">
        <v>2769</v>
      </c>
      <c r="U2316" s="38" t="s">
        <v>8055</v>
      </c>
    </row>
    <row r="2317" spans="1:21" x14ac:dyDescent="0.25">
      <c r="A2317" t="s">
        <v>2787</v>
      </c>
      <c r="B2317" t="s">
        <v>184</v>
      </c>
      <c r="C2317" s="16" t="s">
        <v>8054</v>
      </c>
      <c r="D2317" t="s">
        <v>4127</v>
      </c>
      <c r="E2317" t="s">
        <v>2767</v>
      </c>
      <c r="F2317" s="17" t="s">
        <v>2</v>
      </c>
      <c r="G2317" s="18" t="s">
        <v>457</v>
      </c>
      <c r="H2317" s="18">
        <v>55.7</v>
      </c>
      <c r="I2317" s="18">
        <f t="shared" si="44"/>
        <v>55.7</v>
      </c>
      <c r="J2317" s="17">
        <v>2</v>
      </c>
      <c r="K2317" s="18">
        <v>2</v>
      </c>
      <c r="L2317" s="19">
        <v>40</v>
      </c>
      <c r="M2317" s="17">
        <v>24</v>
      </c>
      <c r="N2317" s="17">
        <v>48</v>
      </c>
      <c r="O2317" s="18">
        <v>960</v>
      </c>
      <c r="P2317" s="17" t="s">
        <v>1396</v>
      </c>
      <c r="Q2317" s="17" t="s">
        <v>46</v>
      </c>
      <c r="R2317" s="17" t="s">
        <v>46</v>
      </c>
      <c r="S2317" s="17" t="s">
        <v>3560</v>
      </c>
      <c r="T2317" s="20" t="s">
        <v>2769</v>
      </c>
      <c r="U2317" s="38" t="s">
        <v>8053</v>
      </c>
    </row>
    <row r="2318" spans="1:21" x14ac:dyDescent="0.25">
      <c r="A2318" t="s">
        <v>2787</v>
      </c>
      <c r="B2318" t="s">
        <v>184</v>
      </c>
      <c r="C2318" s="16" t="s">
        <v>8052</v>
      </c>
      <c r="D2318" t="s">
        <v>4128</v>
      </c>
      <c r="E2318" t="s">
        <v>2767</v>
      </c>
      <c r="F2318" s="17" t="s">
        <v>2</v>
      </c>
      <c r="G2318" s="18" t="s">
        <v>457</v>
      </c>
      <c r="H2318" s="18">
        <v>55.7</v>
      </c>
      <c r="I2318" s="18">
        <f t="shared" si="44"/>
        <v>55.7</v>
      </c>
      <c r="J2318" s="17">
        <v>2</v>
      </c>
      <c r="K2318" s="18">
        <v>2</v>
      </c>
      <c r="L2318" s="19">
        <v>40</v>
      </c>
      <c r="M2318" s="17">
        <v>24</v>
      </c>
      <c r="N2318" s="17">
        <v>48</v>
      </c>
      <c r="O2318" s="18">
        <v>960</v>
      </c>
      <c r="P2318" s="17" t="s">
        <v>1396</v>
      </c>
      <c r="Q2318" s="17" t="s">
        <v>46</v>
      </c>
      <c r="R2318" s="17" t="s">
        <v>46</v>
      </c>
      <c r="S2318" s="17" t="s">
        <v>3560</v>
      </c>
      <c r="T2318" s="20" t="s">
        <v>2769</v>
      </c>
      <c r="U2318" s="38" t="s">
        <v>8051</v>
      </c>
    </row>
    <row r="2319" spans="1:21" x14ac:dyDescent="0.25">
      <c r="A2319" t="s">
        <v>2787</v>
      </c>
      <c r="B2319" t="s">
        <v>184</v>
      </c>
      <c r="C2319" s="16" t="s">
        <v>351</v>
      </c>
      <c r="D2319" t="s">
        <v>4129</v>
      </c>
      <c r="E2319" t="s">
        <v>2767</v>
      </c>
      <c r="F2319" s="17" t="s">
        <v>2</v>
      </c>
      <c r="G2319" s="18" t="s">
        <v>461</v>
      </c>
      <c r="H2319" s="18">
        <v>92</v>
      </c>
      <c r="I2319" s="18">
        <f t="shared" ref="I2319:I2377" si="46">IFERROR(ROUND((H2319*(100%-$B$1))*(100%-$B$2)*(100%-$B$3)*(100%-$B$4),2),"")</f>
        <v>92</v>
      </c>
      <c r="J2319" s="17">
        <v>1</v>
      </c>
      <c r="K2319" s="17">
        <v>1</v>
      </c>
      <c r="L2319" s="19">
        <v>40</v>
      </c>
      <c r="M2319" s="17">
        <v>24</v>
      </c>
      <c r="N2319" s="17">
        <v>24</v>
      </c>
      <c r="O2319" s="18">
        <v>960</v>
      </c>
      <c r="P2319" s="17" t="s">
        <v>1396</v>
      </c>
      <c r="Q2319" s="17" t="s">
        <v>46</v>
      </c>
      <c r="R2319" s="17" t="s">
        <v>46</v>
      </c>
      <c r="S2319" s="17" t="s">
        <v>3561</v>
      </c>
      <c r="T2319" s="20" t="s">
        <v>2769</v>
      </c>
      <c r="U2319" s="38" t="s">
        <v>1779</v>
      </c>
    </row>
    <row r="2320" spans="1:21" x14ac:dyDescent="0.25">
      <c r="A2320" t="s">
        <v>2787</v>
      </c>
      <c r="B2320" t="s">
        <v>184</v>
      </c>
      <c r="C2320" s="16" t="s">
        <v>352</v>
      </c>
      <c r="D2320" t="s">
        <v>4130</v>
      </c>
      <c r="E2320" t="s">
        <v>2767</v>
      </c>
      <c r="F2320" s="17" t="s">
        <v>2</v>
      </c>
      <c r="G2320" s="18" t="s">
        <v>461</v>
      </c>
      <c r="H2320" s="18">
        <v>92</v>
      </c>
      <c r="I2320" s="18">
        <f t="shared" si="46"/>
        <v>92</v>
      </c>
      <c r="J2320" s="17">
        <v>1</v>
      </c>
      <c r="K2320" s="17">
        <v>1</v>
      </c>
      <c r="L2320" s="19">
        <v>40</v>
      </c>
      <c r="M2320" s="17">
        <v>24</v>
      </c>
      <c r="N2320" s="17">
        <v>24</v>
      </c>
      <c r="O2320" s="18">
        <v>960</v>
      </c>
      <c r="P2320" s="17" t="s">
        <v>1396</v>
      </c>
      <c r="Q2320" s="17" t="s">
        <v>46</v>
      </c>
      <c r="R2320" s="17" t="s">
        <v>46</v>
      </c>
      <c r="S2320" s="17" t="s">
        <v>3561</v>
      </c>
      <c r="T2320" s="20" t="s">
        <v>2769</v>
      </c>
      <c r="U2320" s="38" t="s">
        <v>1780</v>
      </c>
    </row>
    <row r="2321" spans="1:21" x14ac:dyDescent="0.25">
      <c r="A2321" t="s">
        <v>2787</v>
      </c>
      <c r="B2321" t="s">
        <v>184</v>
      </c>
      <c r="C2321" s="16" t="s">
        <v>353</v>
      </c>
      <c r="D2321" t="s">
        <v>4131</v>
      </c>
      <c r="E2321" t="s">
        <v>2767</v>
      </c>
      <c r="F2321" s="17" t="s">
        <v>2</v>
      </c>
      <c r="G2321" s="18" t="s">
        <v>461</v>
      </c>
      <c r="H2321" s="18">
        <v>92</v>
      </c>
      <c r="I2321" s="18">
        <f t="shared" si="46"/>
        <v>92</v>
      </c>
      <c r="J2321" s="17">
        <v>1</v>
      </c>
      <c r="K2321" s="17">
        <v>1</v>
      </c>
      <c r="L2321" s="19">
        <v>40</v>
      </c>
      <c r="M2321" s="17">
        <v>24</v>
      </c>
      <c r="N2321" s="17">
        <v>24</v>
      </c>
      <c r="O2321" s="18">
        <v>960</v>
      </c>
      <c r="P2321" s="17" t="s">
        <v>1396</v>
      </c>
      <c r="Q2321" s="17" t="s">
        <v>46</v>
      </c>
      <c r="R2321" s="17" t="s">
        <v>46</v>
      </c>
      <c r="S2321" s="17" t="s">
        <v>3561</v>
      </c>
      <c r="T2321" s="20" t="s">
        <v>2769</v>
      </c>
      <c r="U2321" s="38" t="s">
        <v>1781</v>
      </c>
    </row>
    <row r="2322" spans="1:21" x14ac:dyDescent="0.25">
      <c r="A2322" t="s">
        <v>2787</v>
      </c>
      <c r="B2322" t="s">
        <v>184</v>
      </c>
      <c r="C2322" s="16" t="s">
        <v>354</v>
      </c>
      <c r="D2322" t="s">
        <v>4132</v>
      </c>
      <c r="E2322" t="s">
        <v>2767</v>
      </c>
      <c r="F2322" s="17" t="s">
        <v>2</v>
      </c>
      <c r="G2322" s="18" t="s">
        <v>461</v>
      </c>
      <c r="H2322" s="18">
        <v>92</v>
      </c>
      <c r="I2322" s="18">
        <f t="shared" si="46"/>
        <v>92</v>
      </c>
      <c r="J2322" s="17">
        <v>1</v>
      </c>
      <c r="K2322" s="17">
        <v>1</v>
      </c>
      <c r="L2322" s="19">
        <v>40</v>
      </c>
      <c r="M2322" s="17">
        <v>24</v>
      </c>
      <c r="N2322" s="17">
        <v>24</v>
      </c>
      <c r="O2322" s="18">
        <v>960</v>
      </c>
      <c r="P2322" s="17" t="s">
        <v>1396</v>
      </c>
      <c r="Q2322" s="17" t="s">
        <v>46</v>
      </c>
      <c r="R2322" s="17" t="s">
        <v>46</v>
      </c>
      <c r="S2322" s="17" t="s">
        <v>3561</v>
      </c>
      <c r="T2322" s="20" t="s">
        <v>2769</v>
      </c>
      <c r="U2322" s="38" t="s">
        <v>1782</v>
      </c>
    </row>
    <row r="2323" spans="1:21" x14ac:dyDescent="0.25">
      <c r="A2323" t="s">
        <v>2787</v>
      </c>
      <c r="B2323" t="s">
        <v>184</v>
      </c>
      <c r="C2323" s="16" t="s">
        <v>526</v>
      </c>
      <c r="D2323" t="s">
        <v>3531</v>
      </c>
      <c r="E2323" t="s">
        <v>2827</v>
      </c>
      <c r="F2323" s="17" t="s">
        <v>0</v>
      </c>
      <c r="G2323" s="18" t="s">
        <v>1393</v>
      </c>
      <c r="H2323" s="18">
        <v>12.1</v>
      </c>
      <c r="I2323" s="18">
        <f t="shared" si="46"/>
        <v>12.1</v>
      </c>
      <c r="J2323" s="17">
        <v>6</v>
      </c>
      <c r="K2323" s="17">
        <v>0.42</v>
      </c>
      <c r="L2323" s="19">
        <v>11.04</v>
      </c>
      <c r="M2323" s="17" t="s">
        <v>2795</v>
      </c>
      <c r="N2323" s="17" t="s">
        <v>2795</v>
      </c>
      <c r="O2323" s="17" t="s">
        <v>2795</v>
      </c>
      <c r="P2323" s="17" t="s">
        <v>2739</v>
      </c>
      <c r="Q2323" s="17" t="s">
        <v>348</v>
      </c>
      <c r="R2323" s="17" t="s">
        <v>46</v>
      </c>
      <c r="S2323" s="17" t="s">
        <v>3560</v>
      </c>
      <c r="T2323" s="20" t="s">
        <v>2769</v>
      </c>
      <c r="U2323" s="38" t="s">
        <v>1783</v>
      </c>
    </row>
    <row r="2324" spans="1:21" x14ac:dyDescent="0.25">
      <c r="A2324" t="s">
        <v>2787</v>
      </c>
      <c r="B2324" t="s">
        <v>184</v>
      </c>
      <c r="C2324" s="16" t="s">
        <v>527</v>
      </c>
      <c r="D2324" t="s">
        <v>3532</v>
      </c>
      <c r="E2324" t="s">
        <v>2827</v>
      </c>
      <c r="F2324" s="17" t="s">
        <v>0</v>
      </c>
      <c r="G2324" s="18" t="s">
        <v>1393</v>
      </c>
      <c r="H2324" s="18">
        <v>12.1</v>
      </c>
      <c r="I2324" s="18">
        <f t="shared" si="46"/>
        <v>12.1</v>
      </c>
      <c r="J2324" s="17">
        <v>6</v>
      </c>
      <c r="K2324" s="17">
        <v>0.42</v>
      </c>
      <c r="L2324" s="19">
        <v>11.04</v>
      </c>
      <c r="M2324" s="17" t="s">
        <v>2795</v>
      </c>
      <c r="N2324" s="17" t="s">
        <v>2795</v>
      </c>
      <c r="O2324" s="17" t="s">
        <v>2795</v>
      </c>
      <c r="P2324" s="17" t="s">
        <v>2739</v>
      </c>
      <c r="Q2324" s="17" t="s">
        <v>348</v>
      </c>
      <c r="R2324" s="17" t="s">
        <v>46</v>
      </c>
      <c r="S2324" s="17" t="s">
        <v>3560</v>
      </c>
      <c r="T2324" s="20" t="s">
        <v>2769</v>
      </c>
      <c r="U2324" s="38" t="s">
        <v>1784</v>
      </c>
    </row>
    <row r="2325" spans="1:21" x14ac:dyDescent="0.25">
      <c r="A2325" t="s">
        <v>2787</v>
      </c>
      <c r="B2325" t="s">
        <v>184</v>
      </c>
      <c r="C2325" s="16" t="s">
        <v>528</v>
      </c>
      <c r="D2325" t="s">
        <v>3533</v>
      </c>
      <c r="E2325" t="s">
        <v>2827</v>
      </c>
      <c r="F2325" s="17" t="s">
        <v>0</v>
      </c>
      <c r="G2325" s="18" t="s">
        <v>1393</v>
      </c>
      <c r="H2325" s="18">
        <v>12.1</v>
      </c>
      <c r="I2325" s="18">
        <f t="shared" si="46"/>
        <v>12.1</v>
      </c>
      <c r="J2325" s="17">
        <v>6</v>
      </c>
      <c r="K2325" s="17">
        <v>0.42</v>
      </c>
      <c r="L2325" s="19">
        <v>11.04</v>
      </c>
      <c r="M2325" s="17" t="s">
        <v>2795</v>
      </c>
      <c r="N2325" s="17" t="s">
        <v>2795</v>
      </c>
      <c r="O2325" s="17" t="s">
        <v>2795</v>
      </c>
      <c r="P2325" s="17" t="s">
        <v>2739</v>
      </c>
      <c r="Q2325" s="17" t="s">
        <v>348</v>
      </c>
      <c r="R2325" s="17" t="s">
        <v>46</v>
      </c>
      <c r="S2325" s="17" t="s">
        <v>3560</v>
      </c>
      <c r="T2325" s="20" t="s">
        <v>2769</v>
      </c>
      <c r="U2325" s="38" t="s">
        <v>1785</v>
      </c>
    </row>
    <row r="2326" spans="1:21" x14ac:dyDescent="0.25">
      <c r="A2326" t="s">
        <v>2787</v>
      </c>
      <c r="B2326" t="s">
        <v>184</v>
      </c>
      <c r="C2326" s="16" t="s">
        <v>529</v>
      </c>
      <c r="D2326" t="s">
        <v>4103</v>
      </c>
      <c r="E2326" t="s">
        <v>2827</v>
      </c>
      <c r="F2326" s="17" t="s">
        <v>0</v>
      </c>
      <c r="G2326" s="18" t="s">
        <v>1393</v>
      </c>
      <c r="H2326" s="18">
        <v>12.1</v>
      </c>
      <c r="I2326" s="18">
        <f t="shared" si="46"/>
        <v>12.1</v>
      </c>
      <c r="J2326" s="17">
        <v>6</v>
      </c>
      <c r="K2326" s="17">
        <v>0.42</v>
      </c>
      <c r="L2326" s="19">
        <v>11.04</v>
      </c>
      <c r="M2326" s="17" t="s">
        <v>2795</v>
      </c>
      <c r="N2326" s="17" t="s">
        <v>2795</v>
      </c>
      <c r="O2326" s="17" t="s">
        <v>2795</v>
      </c>
      <c r="P2326" s="17" t="s">
        <v>2739</v>
      </c>
      <c r="Q2326" s="17" t="s">
        <v>348</v>
      </c>
      <c r="R2326" s="17" t="s">
        <v>46</v>
      </c>
      <c r="S2326" s="17" t="s">
        <v>3560</v>
      </c>
      <c r="T2326" s="20" t="s">
        <v>2769</v>
      </c>
      <c r="U2326" s="38" t="s">
        <v>1786</v>
      </c>
    </row>
    <row r="2327" spans="1:21" x14ac:dyDescent="0.25">
      <c r="A2327" t="s">
        <v>2787</v>
      </c>
      <c r="B2327" t="s">
        <v>184</v>
      </c>
      <c r="C2327" s="16" t="s">
        <v>8050</v>
      </c>
      <c r="D2327" t="s">
        <v>4133</v>
      </c>
      <c r="E2327" t="s">
        <v>2767</v>
      </c>
      <c r="F2327" s="17" t="s">
        <v>2</v>
      </c>
      <c r="G2327" s="18" t="s">
        <v>484</v>
      </c>
      <c r="H2327" s="18">
        <v>48.4</v>
      </c>
      <c r="I2327" s="18">
        <f t="shared" si="46"/>
        <v>48.4</v>
      </c>
      <c r="J2327" s="17">
        <v>2</v>
      </c>
      <c r="K2327" s="17">
        <v>1.44</v>
      </c>
      <c r="L2327" s="19">
        <v>27.9</v>
      </c>
      <c r="M2327" s="17">
        <v>32</v>
      </c>
      <c r="N2327" s="17">
        <v>46.08</v>
      </c>
      <c r="O2327" s="18">
        <v>892.8</v>
      </c>
      <c r="P2327" s="17" t="s">
        <v>278</v>
      </c>
      <c r="Q2327" s="17" t="s">
        <v>348</v>
      </c>
      <c r="R2327" s="17" t="s">
        <v>46</v>
      </c>
      <c r="S2327" s="17" t="s">
        <v>3560</v>
      </c>
      <c r="T2327" s="20" t="s">
        <v>2769</v>
      </c>
      <c r="U2327" s="38" t="s">
        <v>8049</v>
      </c>
    </row>
    <row r="2328" spans="1:21" x14ac:dyDescent="0.25">
      <c r="A2328" t="s">
        <v>2787</v>
      </c>
      <c r="B2328" t="s">
        <v>184</v>
      </c>
      <c r="C2328" s="16" t="s">
        <v>8048</v>
      </c>
      <c r="D2328" t="s">
        <v>4134</v>
      </c>
      <c r="E2328" t="s">
        <v>2767</v>
      </c>
      <c r="F2328" s="17" t="s">
        <v>2</v>
      </c>
      <c r="G2328" s="18" t="s">
        <v>484</v>
      </c>
      <c r="H2328" s="18">
        <v>48.4</v>
      </c>
      <c r="I2328" s="18">
        <f t="shared" si="46"/>
        <v>48.4</v>
      </c>
      <c r="J2328" s="17">
        <v>2</v>
      </c>
      <c r="K2328" s="17">
        <v>1.44</v>
      </c>
      <c r="L2328" s="19">
        <v>27.9</v>
      </c>
      <c r="M2328" s="17">
        <v>32</v>
      </c>
      <c r="N2328" s="17">
        <v>46.08</v>
      </c>
      <c r="O2328" s="18">
        <v>892.8</v>
      </c>
      <c r="P2328" s="17" t="s">
        <v>278</v>
      </c>
      <c r="Q2328" s="17" t="s">
        <v>348</v>
      </c>
      <c r="R2328" s="17" t="s">
        <v>46</v>
      </c>
      <c r="S2328" s="17" t="s">
        <v>3560</v>
      </c>
      <c r="T2328" s="20" t="s">
        <v>2769</v>
      </c>
      <c r="U2328" s="38" t="s">
        <v>8047</v>
      </c>
    </row>
    <row r="2329" spans="1:21" x14ac:dyDescent="0.25">
      <c r="A2329" t="s">
        <v>2787</v>
      </c>
      <c r="B2329" t="s">
        <v>184</v>
      </c>
      <c r="C2329" s="16" t="s">
        <v>8046</v>
      </c>
      <c r="D2329" t="s">
        <v>4135</v>
      </c>
      <c r="E2329" t="s">
        <v>2767</v>
      </c>
      <c r="F2329" s="17" t="s">
        <v>2</v>
      </c>
      <c r="G2329" s="18" t="s">
        <v>484</v>
      </c>
      <c r="H2329" s="18">
        <v>48.4</v>
      </c>
      <c r="I2329" s="18">
        <f t="shared" si="46"/>
        <v>48.4</v>
      </c>
      <c r="J2329" s="17">
        <v>2</v>
      </c>
      <c r="K2329" s="17">
        <v>1.44</v>
      </c>
      <c r="L2329" s="19">
        <v>27.9</v>
      </c>
      <c r="M2329" s="17">
        <v>32</v>
      </c>
      <c r="N2329" s="17">
        <v>46.08</v>
      </c>
      <c r="O2329" s="18">
        <v>892.8</v>
      </c>
      <c r="P2329" s="17" t="s">
        <v>278</v>
      </c>
      <c r="Q2329" s="17" t="s">
        <v>348</v>
      </c>
      <c r="R2329" s="17" t="s">
        <v>46</v>
      </c>
      <c r="S2329" s="17" t="s">
        <v>3560</v>
      </c>
      <c r="T2329" s="20" t="s">
        <v>2769</v>
      </c>
      <c r="U2329" s="38" t="s">
        <v>8045</v>
      </c>
    </row>
    <row r="2330" spans="1:21" x14ac:dyDescent="0.25">
      <c r="A2330" t="s">
        <v>2787</v>
      </c>
      <c r="B2330" t="s">
        <v>184</v>
      </c>
      <c r="C2330" s="16" t="s">
        <v>8044</v>
      </c>
      <c r="D2330" t="s">
        <v>4136</v>
      </c>
      <c r="E2330" t="s">
        <v>2767</v>
      </c>
      <c r="F2330" s="17" t="s">
        <v>2</v>
      </c>
      <c r="G2330" s="18" t="s">
        <v>484</v>
      </c>
      <c r="H2330" s="18">
        <v>48.4</v>
      </c>
      <c r="I2330" s="18">
        <f t="shared" si="46"/>
        <v>48.4</v>
      </c>
      <c r="J2330" s="17">
        <v>2</v>
      </c>
      <c r="K2330" s="17">
        <v>1.44</v>
      </c>
      <c r="L2330" s="19">
        <v>27.9</v>
      </c>
      <c r="M2330" s="17">
        <v>32</v>
      </c>
      <c r="N2330" s="17">
        <v>46.08</v>
      </c>
      <c r="O2330" s="18">
        <v>892.8</v>
      </c>
      <c r="P2330" s="17" t="s">
        <v>278</v>
      </c>
      <c r="Q2330" s="17" t="s">
        <v>348</v>
      </c>
      <c r="R2330" s="17" t="s">
        <v>46</v>
      </c>
      <c r="S2330" s="17" t="s">
        <v>3560</v>
      </c>
      <c r="T2330" s="20" t="s">
        <v>2769</v>
      </c>
      <c r="U2330" s="38" t="s">
        <v>8043</v>
      </c>
    </row>
    <row r="2331" spans="1:21" x14ac:dyDescent="0.25">
      <c r="A2331" t="s">
        <v>2787</v>
      </c>
      <c r="B2331" t="s">
        <v>184</v>
      </c>
      <c r="C2331" s="16" t="s">
        <v>7016</v>
      </c>
      <c r="D2331" t="s">
        <v>7020</v>
      </c>
      <c r="E2331" t="s">
        <v>2767</v>
      </c>
      <c r="F2331" s="17" t="s">
        <v>2</v>
      </c>
      <c r="G2331" s="18" t="s">
        <v>388</v>
      </c>
      <c r="H2331" s="18">
        <v>43.6</v>
      </c>
      <c r="I2331" s="18">
        <f t="shared" si="46"/>
        <v>43.6</v>
      </c>
      <c r="J2331" s="17">
        <v>4</v>
      </c>
      <c r="K2331" s="17">
        <v>1.44</v>
      </c>
      <c r="L2331" s="17">
        <v>26.4</v>
      </c>
      <c r="M2331" s="17">
        <v>30</v>
      </c>
      <c r="N2331" s="17">
        <v>43.2</v>
      </c>
      <c r="O2331" s="17">
        <v>792</v>
      </c>
      <c r="P2331" s="17" t="s">
        <v>273</v>
      </c>
      <c r="Q2331" s="17" t="s">
        <v>348</v>
      </c>
      <c r="R2331" s="17" t="s">
        <v>46</v>
      </c>
      <c r="S2331" s="17" t="s">
        <v>3560</v>
      </c>
      <c r="T2331" s="20" t="s">
        <v>2769</v>
      </c>
      <c r="U2331" s="38" t="s">
        <v>7012</v>
      </c>
    </row>
    <row r="2332" spans="1:21" x14ac:dyDescent="0.25">
      <c r="A2332" t="s">
        <v>2787</v>
      </c>
      <c r="B2332" t="s">
        <v>184</v>
      </c>
      <c r="C2332" s="16" t="s">
        <v>7017</v>
      </c>
      <c r="D2332" t="s">
        <v>7021</v>
      </c>
      <c r="E2332" t="s">
        <v>2767</v>
      </c>
      <c r="F2332" s="17" t="s">
        <v>2</v>
      </c>
      <c r="G2332" s="18" t="s">
        <v>388</v>
      </c>
      <c r="H2332" s="18">
        <v>43.6</v>
      </c>
      <c r="I2332" s="18">
        <f t="shared" si="46"/>
        <v>43.6</v>
      </c>
      <c r="J2332" s="17">
        <v>4</v>
      </c>
      <c r="K2332" s="17">
        <v>1.44</v>
      </c>
      <c r="L2332" s="17">
        <v>26.4</v>
      </c>
      <c r="M2332" s="17">
        <v>30</v>
      </c>
      <c r="N2332" s="17">
        <v>43.2</v>
      </c>
      <c r="O2332" s="17">
        <v>792</v>
      </c>
      <c r="P2332" s="17" t="s">
        <v>273</v>
      </c>
      <c r="Q2332" s="17" t="s">
        <v>348</v>
      </c>
      <c r="R2332" s="17" t="s">
        <v>46</v>
      </c>
      <c r="S2332" s="17" t="s">
        <v>3560</v>
      </c>
      <c r="T2332" s="20" t="s">
        <v>2769</v>
      </c>
      <c r="U2332" s="38" t="s">
        <v>7013</v>
      </c>
    </row>
    <row r="2333" spans="1:21" x14ac:dyDescent="0.25">
      <c r="A2333" t="s">
        <v>2787</v>
      </c>
      <c r="B2333" t="s">
        <v>184</v>
      </c>
      <c r="C2333" s="16" t="s">
        <v>7018</v>
      </c>
      <c r="D2333" t="s">
        <v>7022</v>
      </c>
      <c r="E2333" t="s">
        <v>2767</v>
      </c>
      <c r="F2333" s="17" t="s">
        <v>2</v>
      </c>
      <c r="G2333" s="18" t="s">
        <v>388</v>
      </c>
      <c r="H2333" s="18">
        <v>43.6</v>
      </c>
      <c r="I2333" s="18">
        <f t="shared" si="46"/>
        <v>43.6</v>
      </c>
      <c r="J2333" s="17">
        <v>4</v>
      </c>
      <c r="K2333" s="17">
        <v>1.44</v>
      </c>
      <c r="L2333" s="17">
        <v>26.4</v>
      </c>
      <c r="M2333" s="17">
        <v>30</v>
      </c>
      <c r="N2333" s="17">
        <v>43.2</v>
      </c>
      <c r="O2333" s="17">
        <v>792</v>
      </c>
      <c r="P2333" s="17" t="s">
        <v>273</v>
      </c>
      <c r="Q2333" s="17" t="s">
        <v>348</v>
      </c>
      <c r="R2333" s="17" t="s">
        <v>46</v>
      </c>
      <c r="S2333" s="17" t="s">
        <v>3560</v>
      </c>
      <c r="T2333" s="20" t="s">
        <v>2769</v>
      </c>
      <c r="U2333" s="38" t="s">
        <v>7014</v>
      </c>
    </row>
    <row r="2334" spans="1:21" x14ac:dyDescent="0.25">
      <c r="A2334" t="s">
        <v>2787</v>
      </c>
      <c r="B2334" t="s">
        <v>184</v>
      </c>
      <c r="C2334" s="16" t="s">
        <v>7019</v>
      </c>
      <c r="D2334" t="s">
        <v>7023</v>
      </c>
      <c r="E2334" t="s">
        <v>2767</v>
      </c>
      <c r="F2334" s="17" t="s">
        <v>2</v>
      </c>
      <c r="G2334" s="18" t="s">
        <v>388</v>
      </c>
      <c r="H2334" s="18">
        <v>43.6</v>
      </c>
      <c r="I2334" s="18">
        <f t="shared" si="46"/>
        <v>43.6</v>
      </c>
      <c r="J2334" s="17">
        <v>4</v>
      </c>
      <c r="K2334" s="17">
        <v>1.44</v>
      </c>
      <c r="L2334" s="17">
        <v>26.4</v>
      </c>
      <c r="M2334" s="17">
        <v>30</v>
      </c>
      <c r="N2334" s="17">
        <v>43.2</v>
      </c>
      <c r="O2334" s="17">
        <v>792</v>
      </c>
      <c r="P2334" s="17" t="s">
        <v>273</v>
      </c>
      <c r="Q2334" s="17" t="s">
        <v>348</v>
      </c>
      <c r="R2334" s="17" t="s">
        <v>46</v>
      </c>
      <c r="S2334" s="17" t="s">
        <v>3560</v>
      </c>
      <c r="T2334" s="20" t="s">
        <v>2769</v>
      </c>
      <c r="U2334" s="38" t="s">
        <v>7015</v>
      </c>
    </row>
    <row r="2335" spans="1:21" x14ac:dyDescent="0.25">
      <c r="A2335" t="s">
        <v>2787</v>
      </c>
      <c r="B2335" t="s">
        <v>184</v>
      </c>
      <c r="C2335" s="16" t="s">
        <v>196</v>
      </c>
      <c r="D2335" t="s">
        <v>4137</v>
      </c>
      <c r="E2335" t="s">
        <v>3777</v>
      </c>
      <c r="F2335" s="17" t="s">
        <v>2</v>
      </c>
      <c r="G2335" s="18" t="s">
        <v>450</v>
      </c>
      <c r="H2335" s="18">
        <v>152.4</v>
      </c>
      <c r="I2335" s="18">
        <f t="shared" si="46"/>
        <v>152.4</v>
      </c>
      <c r="J2335" s="17">
        <v>9</v>
      </c>
      <c r="K2335" s="17">
        <v>0.81</v>
      </c>
      <c r="L2335" s="19">
        <v>11.826000000000001</v>
      </c>
      <c r="M2335" s="17">
        <v>60</v>
      </c>
      <c r="N2335" s="17">
        <v>48.6</v>
      </c>
      <c r="O2335" s="17">
        <v>709.56</v>
      </c>
      <c r="P2335" s="17" t="s">
        <v>277</v>
      </c>
      <c r="Q2335" s="17" t="s">
        <v>348</v>
      </c>
      <c r="R2335" s="17" t="s">
        <v>46</v>
      </c>
      <c r="S2335" s="17" t="s">
        <v>3559</v>
      </c>
      <c r="T2335" s="20" t="s">
        <v>2769</v>
      </c>
      <c r="U2335" s="38" t="s">
        <v>1787</v>
      </c>
    </row>
    <row r="2336" spans="1:21" x14ac:dyDescent="0.25">
      <c r="A2336" t="s">
        <v>2787</v>
      </c>
      <c r="B2336" t="s">
        <v>184</v>
      </c>
      <c r="C2336" s="16" t="s">
        <v>197</v>
      </c>
      <c r="D2336" t="s">
        <v>4138</v>
      </c>
      <c r="E2336" t="s">
        <v>3777</v>
      </c>
      <c r="F2336" s="17" t="s">
        <v>2</v>
      </c>
      <c r="G2336" s="18" t="s">
        <v>450</v>
      </c>
      <c r="H2336" s="18">
        <v>152.4</v>
      </c>
      <c r="I2336" s="18">
        <f t="shared" si="46"/>
        <v>152.4</v>
      </c>
      <c r="J2336" s="17">
        <v>9</v>
      </c>
      <c r="K2336" s="17">
        <v>0.81</v>
      </c>
      <c r="L2336" s="19">
        <v>11.826000000000001</v>
      </c>
      <c r="M2336" s="17">
        <v>60</v>
      </c>
      <c r="N2336" s="17">
        <v>48.6</v>
      </c>
      <c r="O2336" s="17">
        <v>709.56</v>
      </c>
      <c r="P2336" s="17" t="s">
        <v>277</v>
      </c>
      <c r="Q2336" s="17" t="s">
        <v>348</v>
      </c>
      <c r="R2336" s="17" t="s">
        <v>46</v>
      </c>
      <c r="S2336" s="17" t="s">
        <v>3559</v>
      </c>
      <c r="T2336" s="20" t="s">
        <v>2769</v>
      </c>
      <c r="U2336" s="38" t="s">
        <v>1788</v>
      </c>
    </row>
    <row r="2337" spans="1:21" x14ac:dyDescent="0.25">
      <c r="A2337" t="s">
        <v>2787</v>
      </c>
      <c r="B2337" t="s">
        <v>184</v>
      </c>
      <c r="C2337" s="16" t="s">
        <v>198</v>
      </c>
      <c r="D2337" t="s">
        <v>4139</v>
      </c>
      <c r="E2337" t="s">
        <v>3777</v>
      </c>
      <c r="F2337" s="17" t="s">
        <v>2</v>
      </c>
      <c r="G2337" s="18" t="s">
        <v>450</v>
      </c>
      <c r="H2337" s="18">
        <v>152.4</v>
      </c>
      <c r="I2337" s="18">
        <f t="shared" si="46"/>
        <v>152.4</v>
      </c>
      <c r="J2337" s="17">
        <v>9</v>
      </c>
      <c r="K2337" s="17">
        <v>0.81</v>
      </c>
      <c r="L2337" s="19">
        <v>11.826000000000001</v>
      </c>
      <c r="M2337" s="17">
        <v>60</v>
      </c>
      <c r="N2337" s="17">
        <v>48.6</v>
      </c>
      <c r="O2337" s="17">
        <v>709.56</v>
      </c>
      <c r="P2337" s="17" t="s">
        <v>277</v>
      </c>
      <c r="Q2337" s="17" t="s">
        <v>348</v>
      </c>
      <c r="R2337" s="17" t="s">
        <v>46</v>
      </c>
      <c r="S2337" s="17" t="s">
        <v>3559</v>
      </c>
      <c r="T2337" s="20" t="s">
        <v>2769</v>
      </c>
      <c r="U2337" s="38" t="s">
        <v>1789</v>
      </c>
    </row>
    <row r="2338" spans="1:21" x14ac:dyDescent="0.25">
      <c r="A2338" t="s">
        <v>2787</v>
      </c>
      <c r="B2338" t="s">
        <v>184</v>
      </c>
      <c r="C2338" s="16" t="s">
        <v>199</v>
      </c>
      <c r="D2338" t="s">
        <v>4140</v>
      </c>
      <c r="E2338" t="s">
        <v>3777</v>
      </c>
      <c r="F2338" s="17" t="s">
        <v>2</v>
      </c>
      <c r="G2338" s="18" t="s">
        <v>450</v>
      </c>
      <c r="H2338" s="18">
        <v>152.4</v>
      </c>
      <c r="I2338" s="18">
        <f t="shared" si="46"/>
        <v>152.4</v>
      </c>
      <c r="J2338" s="17">
        <v>9</v>
      </c>
      <c r="K2338" s="17">
        <v>0.81</v>
      </c>
      <c r="L2338" s="19">
        <v>11.826000000000001</v>
      </c>
      <c r="M2338" s="17">
        <v>60</v>
      </c>
      <c r="N2338" s="17">
        <v>48.6</v>
      </c>
      <c r="O2338" s="17">
        <v>709.56</v>
      </c>
      <c r="P2338" s="17" t="s">
        <v>277</v>
      </c>
      <c r="Q2338" s="17" t="s">
        <v>348</v>
      </c>
      <c r="R2338" s="17" t="s">
        <v>46</v>
      </c>
      <c r="S2338" s="17" t="s">
        <v>3559</v>
      </c>
      <c r="T2338" s="20" t="s">
        <v>2769</v>
      </c>
      <c r="U2338" s="38" t="s">
        <v>1790</v>
      </c>
    </row>
    <row r="2339" spans="1:21" x14ac:dyDescent="0.25">
      <c r="A2339" t="s">
        <v>2787</v>
      </c>
      <c r="B2339" t="s">
        <v>184</v>
      </c>
      <c r="C2339" s="16" t="s">
        <v>530</v>
      </c>
      <c r="D2339" t="s">
        <v>4202</v>
      </c>
      <c r="E2339" t="s">
        <v>2827</v>
      </c>
      <c r="F2339" s="17" t="s">
        <v>0</v>
      </c>
      <c r="G2339" s="18" t="s">
        <v>432</v>
      </c>
      <c r="H2339" s="18">
        <v>329.1</v>
      </c>
      <c r="I2339" s="18">
        <f t="shared" si="46"/>
        <v>329.1</v>
      </c>
      <c r="J2339" s="17">
        <v>1</v>
      </c>
      <c r="K2339" s="17">
        <v>0.52800000000000002</v>
      </c>
      <c r="L2339" s="19">
        <v>8.5</v>
      </c>
      <c r="M2339" s="17">
        <v>0</v>
      </c>
      <c r="N2339" s="17">
        <v>0</v>
      </c>
      <c r="O2339" s="17">
        <v>0</v>
      </c>
      <c r="P2339" s="17" t="s">
        <v>2721</v>
      </c>
      <c r="Q2339" s="17" t="s">
        <v>348</v>
      </c>
      <c r="R2339" s="17" t="s">
        <v>46</v>
      </c>
      <c r="S2339" s="17" t="s">
        <v>3559</v>
      </c>
      <c r="T2339" s="20" t="s">
        <v>2769</v>
      </c>
      <c r="U2339" s="38" t="s">
        <v>1791</v>
      </c>
    </row>
    <row r="2340" spans="1:21" x14ac:dyDescent="0.25">
      <c r="A2340" t="s">
        <v>2787</v>
      </c>
      <c r="B2340" t="s">
        <v>184</v>
      </c>
      <c r="C2340" s="16" t="s">
        <v>531</v>
      </c>
      <c r="D2340" t="s">
        <v>4203</v>
      </c>
      <c r="E2340" t="s">
        <v>2827</v>
      </c>
      <c r="F2340" s="17" t="s">
        <v>0</v>
      </c>
      <c r="G2340" s="18" t="s">
        <v>432</v>
      </c>
      <c r="H2340" s="18">
        <v>329.1</v>
      </c>
      <c r="I2340" s="18">
        <f t="shared" si="46"/>
        <v>329.1</v>
      </c>
      <c r="J2340" s="17">
        <v>1</v>
      </c>
      <c r="K2340" s="17">
        <v>0.52800000000000002</v>
      </c>
      <c r="L2340" s="19">
        <v>8.5</v>
      </c>
      <c r="M2340" s="17">
        <v>0</v>
      </c>
      <c r="N2340" s="17">
        <v>0</v>
      </c>
      <c r="O2340" s="17">
        <v>0</v>
      </c>
      <c r="P2340" s="17" t="s">
        <v>2721</v>
      </c>
      <c r="Q2340" s="17" t="s">
        <v>348</v>
      </c>
      <c r="R2340" s="17" t="s">
        <v>46</v>
      </c>
      <c r="S2340" s="17" t="s">
        <v>3559</v>
      </c>
      <c r="T2340" s="20" t="s">
        <v>2769</v>
      </c>
      <c r="U2340" s="38" t="s">
        <v>1792</v>
      </c>
    </row>
    <row r="2341" spans="1:21" x14ac:dyDescent="0.25">
      <c r="A2341" t="s">
        <v>2787</v>
      </c>
      <c r="B2341" t="s">
        <v>184</v>
      </c>
      <c r="C2341" s="16" t="s">
        <v>532</v>
      </c>
      <c r="D2341" t="s">
        <v>4204</v>
      </c>
      <c r="E2341" t="s">
        <v>2827</v>
      </c>
      <c r="F2341" s="17" t="s">
        <v>0</v>
      </c>
      <c r="G2341" s="18" t="s">
        <v>432</v>
      </c>
      <c r="H2341" s="18">
        <v>329.1</v>
      </c>
      <c r="I2341" s="18">
        <f t="shared" si="46"/>
        <v>329.1</v>
      </c>
      <c r="J2341" s="17">
        <v>1</v>
      </c>
      <c r="K2341" s="17">
        <v>0.52800000000000002</v>
      </c>
      <c r="L2341" s="19">
        <v>8.5</v>
      </c>
      <c r="M2341" s="17">
        <v>0</v>
      </c>
      <c r="N2341" s="17">
        <v>0</v>
      </c>
      <c r="O2341" s="17">
        <v>0</v>
      </c>
      <c r="P2341" s="17" t="s">
        <v>2721</v>
      </c>
      <c r="Q2341" s="17" t="s">
        <v>348</v>
      </c>
      <c r="R2341" s="17" t="s">
        <v>46</v>
      </c>
      <c r="S2341" s="17" t="s">
        <v>3559</v>
      </c>
      <c r="T2341" s="20" t="s">
        <v>2769</v>
      </c>
      <c r="U2341" s="38" t="s">
        <v>1793</v>
      </c>
    </row>
    <row r="2342" spans="1:21" x14ac:dyDescent="0.25">
      <c r="A2342" t="s">
        <v>2787</v>
      </c>
      <c r="B2342" t="s">
        <v>184</v>
      </c>
      <c r="C2342" s="16" t="s">
        <v>200</v>
      </c>
      <c r="D2342" t="s">
        <v>4141</v>
      </c>
      <c r="E2342" t="s">
        <v>2827</v>
      </c>
      <c r="F2342" s="17" t="s">
        <v>0</v>
      </c>
      <c r="G2342" s="18" t="s">
        <v>1121</v>
      </c>
      <c r="H2342" s="18">
        <v>14.4</v>
      </c>
      <c r="I2342" s="18">
        <f t="shared" si="46"/>
        <v>14.4</v>
      </c>
      <c r="J2342" s="17">
        <v>6</v>
      </c>
      <c r="K2342" s="17">
        <v>0.46800000000000003</v>
      </c>
      <c r="L2342" s="19">
        <v>11.04</v>
      </c>
      <c r="M2342" s="17" t="s">
        <v>2795</v>
      </c>
      <c r="N2342" s="17" t="s">
        <v>2795</v>
      </c>
      <c r="O2342" s="17" t="s">
        <v>2795</v>
      </c>
      <c r="P2342" s="17" t="s">
        <v>2722</v>
      </c>
      <c r="Q2342" s="17" t="s">
        <v>348</v>
      </c>
      <c r="R2342" s="17" t="s">
        <v>46</v>
      </c>
      <c r="S2342" s="17" t="s">
        <v>3560</v>
      </c>
      <c r="T2342" s="20" t="s">
        <v>2769</v>
      </c>
      <c r="U2342" s="38" t="s">
        <v>1794</v>
      </c>
    </row>
    <row r="2343" spans="1:21" x14ac:dyDescent="0.25">
      <c r="A2343" t="s">
        <v>2787</v>
      </c>
      <c r="B2343" t="s">
        <v>184</v>
      </c>
      <c r="C2343" s="16" t="s">
        <v>201</v>
      </c>
      <c r="D2343" t="s">
        <v>4142</v>
      </c>
      <c r="E2343" t="s">
        <v>2827</v>
      </c>
      <c r="F2343" s="17" t="s">
        <v>0</v>
      </c>
      <c r="G2343" s="18" t="s">
        <v>1121</v>
      </c>
      <c r="H2343" s="18">
        <v>14.4</v>
      </c>
      <c r="I2343" s="18">
        <f t="shared" si="46"/>
        <v>14.4</v>
      </c>
      <c r="J2343" s="17">
        <v>6</v>
      </c>
      <c r="K2343" s="17">
        <v>0.46800000000000003</v>
      </c>
      <c r="L2343" s="19">
        <v>11.04</v>
      </c>
      <c r="M2343" s="17" t="s">
        <v>2795</v>
      </c>
      <c r="N2343" s="17" t="s">
        <v>2795</v>
      </c>
      <c r="O2343" s="17" t="s">
        <v>2795</v>
      </c>
      <c r="P2343" s="17" t="s">
        <v>2722</v>
      </c>
      <c r="Q2343" s="17" t="s">
        <v>348</v>
      </c>
      <c r="R2343" s="17" t="s">
        <v>46</v>
      </c>
      <c r="S2343" s="17" t="s">
        <v>3560</v>
      </c>
      <c r="T2343" s="20" t="s">
        <v>2769</v>
      </c>
      <c r="U2343" s="38" t="s">
        <v>1795</v>
      </c>
    </row>
    <row r="2344" spans="1:21" x14ac:dyDescent="0.25">
      <c r="A2344" t="s">
        <v>2787</v>
      </c>
      <c r="B2344" t="s">
        <v>184</v>
      </c>
      <c r="C2344" s="16" t="s">
        <v>202</v>
      </c>
      <c r="D2344" t="s">
        <v>4143</v>
      </c>
      <c r="E2344" t="s">
        <v>2827</v>
      </c>
      <c r="F2344" s="17" t="s">
        <v>0</v>
      </c>
      <c r="G2344" s="18" t="s">
        <v>1121</v>
      </c>
      <c r="H2344" s="18">
        <v>14.4</v>
      </c>
      <c r="I2344" s="18">
        <f t="shared" si="46"/>
        <v>14.4</v>
      </c>
      <c r="J2344" s="17">
        <v>6</v>
      </c>
      <c r="K2344" s="17">
        <v>0.46800000000000003</v>
      </c>
      <c r="L2344" s="19">
        <v>11.04</v>
      </c>
      <c r="M2344" s="17" t="s">
        <v>2795</v>
      </c>
      <c r="N2344" s="17" t="s">
        <v>2795</v>
      </c>
      <c r="O2344" s="17" t="s">
        <v>2795</v>
      </c>
      <c r="P2344" s="17" t="s">
        <v>2722</v>
      </c>
      <c r="Q2344" s="17" t="s">
        <v>348</v>
      </c>
      <c r="R2344" s="17" t="s">
        <v>46</v>
      </c>
      <c r="S2344" s="17" t="s">
        <v>3560</v>
      </c>
      <c r="T2344" s="20" t="s">
        <v>2769</v>
      </c>
      <c r="U2344" s="38" t="s">
        <v>1796</v>
      </c>
    </row>
    <row r="2345" spans="1:21" x14ac:dyDescent="0.25">
      <c r="A2345" t="s">
        <v>2787</v>
      </c>
      <c r="B2345" t="s">
        <v>184</v>
      </c>
      <c r="C2345" s="16" t="s">
        <v>203</v>
      </c>
      <c r="D2345" t="s">
        <v>4144</v>
      </c>
      <c r="E2345" t="s">
        <v>2827</v>
      </c>
      <c r="F2345" s="17" t="s">
        <v>0</v>
      </c>
      <c r="G2345" s="18" t="s">
        <v>1121</v>
      </c>
      <c r="H2345" s="18">
        <v>14.4</v>
      </c>
      <c r="I2345" s="18">
        <f t="shared" si="46"/>
        <v>14.4</v>
      </c>
      <c r="J2345" s="17">
        <v>6</v>
      </c>
      <c r="K2345" s="17">
        <v>0.46800000000000003</v>
      </c>
      <c r="L2345" s="19">
        <v>11.04</v>
      </c>
      <c r="M2345" s="17" t="s">
        <v>2795</v>
      </c>
      <c r="N2345" s="17" t="s">
        <v>2795</v>
      </c>
      <c r="O2345" s="17" t="s">
        <v>2795</v>
      </c>
      <c r="P2345" s="17" t="s">
        <v>2722</v>
      </c>
      <c r="Q2345" s="17" t="s">
        <v>348</v>
      </c>
      <c r="R2345" s="17" t="s">
        <v>46</v>
      </c>
      <c r="S2345" s="17" t="s">
        <v>3560</v>
      </c>
      <c r="T2345" s="20" t="s">
        <v>2769</v>
      </c>
      <c r="U2345" s="38" t="s">
        <v>1797</v>
      </c>
    </row>
    <row r="2346" spans="1:21" x14ac:dyDescent="0.25">
      <c r="A2346" t="s">
        <v>2787</v>
      </c>
      <c r="B2346" t="s">
        <v>184</v>
      </c>
      <c r="C2346" s="16" t="s">
        <v>316</v>
      </c>
      <c r="D2346" t="s">
        <v>4205</v>
      </c>
      <c r="E2346" t="s">
        <v>2827</v>
      </c>
      <c r="F2346" s="17" t="s">
        <v>0</v>
      </c>
      <c r="G2346" s="18" t="s">
        <v>432</v>
      </c>
      <c r="H2346" s="18">
        <v>329.1</v>
      </c>
      <c r="I2346" s="18">
        <f t="shared" si="46"/>
        <v>329.1</v>
      </c>
      <c r="J2346" s="17">
        <v>1</v>
      </c>
      <c r="K2346" s="17">
        <v>0.52800000000000002</v>
      </c>
      <c r="L2346" s="19">
        <v>8.5</v>
      </c>
      <c r="M2346" s="17">
        <v>0</v>
      </c>
      <c r="N2346" s="17">
        <v>0</v>
      </c>
      <c r="O2346" s="17">
        <v>0</v>
      </c>
      <c r="P2346" s="17" t="s">
        <v>2721</v>
      </c>
      <c r="Q2346" s="17" t="s">
        <v>348</v>
      </c>
      <c r="R2346" s="17" t="s">
        <v>46</v>
      </c>
      <c r="S2346" s="17" t="s">
        <v>3559</v>
      </c>
      <c r="T2346" s="20" t="s">
        <v>2769</v>
      </c>
      <c r="U2346" s="38" t="s">
        <v>1798</v>
      </c>
    </row>
    <row r="2347" spans="1:21" x14ac:dyDescent="0.25">
      <c r="A2347" t="s">
        <v>2787</v>
      </c>
      <c r="B2347" t="s">
        <v>184</v>
      </c>
      <c r="C2347" s="16" t="s">
        <v>533</v>
      </c>
      <c r="D2347" t="s">
        <v>4145</v>
      </c>
      <c r="E2347" t="s">
        <v>2827</v>
      </c>
      <c r="F2347" s="17" t="s">
        <v>0</v>
      </c>
      <c r="G2347" s="18" t="s">
        <v>415</v>
      </c>
      <c r="H2347" s="18">
        <v>169.3</v>
      </c>
      <c r="I2347" s="18">
        <f t="shared" si="46"/>
        <v>169.3</v>
      </c>
      <c r="J2347" s="17">
        <v>2</v>
      </c>
      <c r="K2347" s="17">
        <v>0.66</v>
      </c>
      <c r="L2347" s="19">
        <v>23</v>
      </c>
      <c r="M2347" s="17">
        <v>0</v>
      </c>
      <c r="N2347" s="17">
        <v>0</v>
      </c>
      <c r="O2347" s="17">
        <v>0</v>
      </c>
      <c r="P2347" s="17" t="s">
        <v>2749</v>
      </c>
      <c r="Q2347" s="17" t="s">
        <v>46</v>
      </c>
      <c r="R2347" s="17" t="s">
        <v>46</v>
      </c>
      <c r="S2347" s="17" t="s">
        <v>3560</v>
      </c>
      <c r="T2347" s="20" t="s">
        <v>2769</v>
      </c>
      <c r="U2347" s="38" t="s">
        <v>1799</v>
      </c>
    </row>
    <row r="2348" spans="1:21" x14ac:dyDescent="0.25">
      <c r="A2348" t="s">
        <v>2787</v>
      </c>
      <c r="B2348" t="s">
        <v>184</v>
      </c>
      <c r="C2348" s="16" t="s">
        <v>534</v>
      </c>
      <c r="D2348" t="s">
        <v>4146</v>
      </c>
      <c r="E2348" t="s">
        <v>2827</v>
      </c>
      <c r="F2348" s="17" t="s">
        <v>0</v>
      </c>
      <c r="G2348" s="18" t="s">
        <v>415</v>
      </c>
      <c r="H2348" s="18">
        <v>169.3</v>
      </c>
      <c r="I2348" s="18">
        <f t="shared" si="46"/>
        <v>169.3</v>
      </c>
      <c r="J2348" s="17">
        <v>2</v>
      </c>
      <c r="K2348" s="17">
        <v>0.66</v>
      </c>
      <c r="L2348" s="19">
        <v>23</v>
      </c>
      <c r="M2348" s="17">
        <v>0</v>
      </c>
      <c r="N2348" s="17">
        <v>0</v>
      </c>
      <c r="O2348" s="17">
        <v>0</v>
      </c>
      <c r="P2348" s="17" t="s">
        <v>2749</v>
      </c>
      <c r="Q2348" s="17" t="s">
        <v>46</v>
      </c>
      <c r="R2348" s="17" t="s">
        <v>46</v>
      </c>
      <c r="S2348" s="17" t="s">
        <v>3560</v>
      </c>
      <c r="T2348" s="20" t="s">
        <v>2769</v>
      </c>
      <c r="U2348" s="38" t="s">
        <v>1800</v>
      </c>
    </row>
    <row r="2349" spans="1:21" x14ac:dyDescent="0.25">
      <c r="A2349" t="s">
        <v>2787</v>
      </c>
      <c r="B2349" t="s">
        <v>184</v>
      </c>
      <c r="C2349" s="16" t="s">
        <v>535</v>
      </c>
      <c r="D2349" t="s">
        <v>4147</v>
      </c>
      <c r="E2349" t="s">
        <v>2827</v>
      </c>
      <c r="F2349" s="17" t="s">
        <v>0</v>
      </c>
      <c r="G2349" s="18" t="s">
        <v>415</v>
      </c>
      <c r="H2349" s="18">
        <v>169.3</v>
      </c>
      <c r="I2349" s="18">
        <f t="shared" si="46"/>
        <v>169.3</v>
      </c>
      <c r="J2349" s="17">
        <v>2</v>
      </c>
      <c r="K2349" s="17">
        <v>0.66</v>
      </c>
      <c r="L2349" s="19">
        <v>23</v>
      </c>
      <c r="M2349" s="17">
        <v>0</v>
      </c>
      <c r="N2349" s="17">
        <v>0</v>
      </c>
      <c r="O2349" s="17">
        <v>0</v>
      </c>
      <c r="P2349" s="17" t="s">
        <v>2749</v>
      </c>
      <c r="Q2349" s="17" t="s">
        <v>46</v>
      </c>
      <c r="R2349" s="17" t="s">
        <v>46</v>
      </c>
      <c r="S2349" s="17" t="s">
        <v>3560</v>
      </c>
      <c r="T2349" s="20" t="s">
        <v>2769</v>
      </c>
      <c r="U2349" s="38" t="s">
        <v>1801</v>
      </c>
    </row>
    <row r="2350" spans="1:21" x14ac:dyDescent="0.25">
      <c r="A2350" t="s">
        <v>2787</v>
      </c>
      <c r="B2350" t="s">
        <v>184</v>
      </c>
      <c r="C2350" s="16" t="s">
        <v>536</v>
      </c>
      <c r="D2350" t="s">
        <v>4148</v>
      </c>
      <c r="E2350" t="s">
        <v>2827</v>
      </c>
      <c r="F2350" s="17" t="s">
        <v>0</v>
      </c>
      <c r="G2350" s="18" t="s">
        <v>415</v>
      </c>
      <c r="H2350" s="18">
        <v>169.3</v>
      </c>
      <c r="I2350" s="18">
        <f t="shared" si="46"/>
        <v>169.3</v>
      </c>
      <c r="J2350" s="17">
        <v>2</v>
      </c>
      <c r="K2350" s="17">
        <v>0.66</v>
      </c>
      <c r="L2350" s="19">
        <v>23</v>
      </c>
      <c r="M2350" s="17">
        <v>0</v>
      </c>
      <c r="N2350" s="17">
        <v>0</v>
      </c>
      <c r="O2350" s="17">
        <v>0</v>
      </c>
      <c r="P2350" s="17" t="s">
        <v>2749</v>
      </c>
      <c r="Q2350" s="17" t="s">
        <v>46</v>
      </c>
      <c r="R2350" s="17" t="s">
        <v>46</v>
      </c>
      <c r="S2350" s="17" t="s">
        <v>3560</v>
      </c>
      <c r="T2350" s="20" t="s">
        <v>2769</v>
      </c>
      <c r="U2350" s="38" t="s">
        <v>1802</v>
      </c>
    </row>
    <row r="2351" spans="1:21" x14ac:dyDescent="0.25">
      <c r="A2351" t="s">
        <v>2787</v>
      </c>
      <c r="B2351" t="s">
        <v>184</v>
      </c>
      <c r="C2351" s="16" t="s">
        <v>537</v>
      </c>
      <c r="D2351" t="s">
        <v>4206</v>
      </c>
      <c r="E2351" t="s">
        <v>2827</v>
      </c>
      <c r="F2351" s="17" t="s">
        <v>0</v>
      </c>
      <c r="G2351" s="18" t="s">
        <v>455</v>
      </c>
      <c r="H2351" s="18">
        <v>212.9</v>
      </c>
      <c r="I2351" s="18">
        <f t="shared" si="46"/>
        <v>212.9</v>
      </c>
      <c r="J2351" s="17">
        <v>2</v>
      </c>
      <c r="K2351" s="17">
        <v>0.79200000000000004</v>
      </c>
      <c r="L2351" s="19">
        <v>15</v>
      </c>
      <c r="M2351" s="17">
        <v>0</v>
      </c>
      <c r="N2351" s="17">
        <v>0</v>
      </c>
      <c r="O2351" s="17">
        <v>0</v>
      </c>
      <c r="P2351" s="17" t="s">
        <v>2721</v>
      </c>
      <c r="Q2351" s="17" t="s">
        <v>348</v>
      </c>
      <c r="R2351" s="17" t="s">
        <v>46</v>
      </c>
      <c r="S2351" s="17" t="s">
        <v>3559</v>
      </c>
      <c r="T2351" s="20" t="s">
        <v>2769</v>
      </c>
      <c r="U2351" s="38" t="s">
        <v>1803</v>
      </c>
    </row>
    <row r="2352" spans="1:21" x14ac:dyDescent="0.25">
      <c r="A2352" t="s">
        <v>2787</v>
      </c>
      <c r="B2352" t="s">
        <v>184</v>
      </c>
      <c r="C2352" s="16" t="s">
        <v>538</v>
      </c>
      <c r="D2352" t="s">
        <v>4207</v>
      </c>
      <c r="E2352" t="s">
        <v>2827</v>
      </c>
      <c r="F2352" s="17" t="s">
        <v>0</v>
      </c>
      <c r="G2352" s="18" t="s">
        <v>455</v>
      </c>
      <c r="H2352" s="18">
        <v>212.9</v>
      </c>
      <c r="I2352" s="18">
        <f t="shared" si="46"/>
        <v>212.9</v>
      </c>
      <c r="J2352" s="17">
        <v>2</v>
      </c>
      <c r="K2352" s="17">
        <v>0.79200000000000004</v>
      </c>
      <c r="L2352" s="19">
        <v>15</v>
      </c>
      <c r="M2352" s="17">
        <v>0</v>
      </c>
      <c r="N2352" s="17">
        <v>0</v>
      </c>
      <c r="O2352" s="17">
        <v>0</v>
      </c>
      <c r="P2352" s="17" t="s">
        <v>2721</v>
      </c>
      <c r="Q2352" s="17" t="s">
        <v>348</v>
      </c>
      <c r="R2352" s="17" t="s">
        <v>46</v>
      </c>
      <c r="S2352" s="17" t="s">
        <v>3559</v>
      </c>
      <c r="T2352" s="20" t="s">
        <v>2769</v>
      </c>
      <c r="U2352" s="38" t="s">
        <v>1804</v>
      </c>
    </row>
    <row r="2353" spans="1:21" x14ac:dyDescent="0.25">
      <c r="A2353" t="s">
        <v>2787</v>
      </c>
      <c r="B2353" t="s">
        <v>184</v>
      </c>
      <c r="C2353" s="16" t="s">
        <v>283</v>
      </c>
      <c r="D2353" t="s">
        <v>4208</v>
      </c>
      <c r="E2353" t="s">
        <v>2827</v>
      </c>
      <c r="F2353" s="17" t="s">
        <v>0</v>
      </c>
      <c r="G2353" s="18" t="s">
        <v>455</v>
      </c>
      <c r="H2353" s="18">
        <v>212.9</v>
      </c>
      <c r="I2353" s="18">
        <f t="shared" si="46"/>
        <v>212.9</v>
      </c>
      <c r="J2353" s="17">
        <v>2</v>
      </c>
      <c r="K2353" s="17">
        <v>0.79200000000000004</v>
      </c>
      <c r="L2353" s="19">
        <v>15</v>
      </c>
      <c r="M2353" s="17">
        <v>0</v>
      </c>
      <c r="N2353" s="17">
        <v>0</v>
      </c>
      <c r="O2353" s="17">
        <v>0</v>
      </c>
      <c r="P2353" s="17" t="s">
        <v>2721</v>
      </c>
      <c r="Q2353" s="17" t="s">
        <v>348</v>
      </c>
      <c r="R2353" s="17" t="s">
        <v>46</v>
      </c>
      <c r="S2353" s="17" t="s">
        <v>3559</v>
      </c>
      <c r="T2353" s="20" t="s">
        <v>2769</v>
      </c>
      <c r="U2353" s="38" t="s">
        <v>1805</v>
      </c>
    </row>
    <row r="2354" spans="1:21" x14ac:dyDescent="0.25">
      <c r="A2354" t="s">
        <v>2787</v>
      </c>
      <c r="B2354" t="s">
        <v>184</v>
      </c>
      <c r="C2354" s="16" t="s">
        <v>213</v>
      </c>
      <c r="D2354" t="s">
        <v>4209</v>
      </c>
      <c r="E2354" t="s">
        <v>2827</v>
      </c>
      <c r="F2354" s="17" t="s">
        <v>0</v>
      </c>
      <c r="G2354" s="18" t="s">
        <v>455</v>
      </c>
      <c r="H2354" s="18">
        <v>212.9</v>
      </c>
      <c r="I2354" s="18">
        <f t="shared" si="46"/>
        <v>212.9</v>
      </c>
      <c r="J2354" s="17">
        <v>2</v>
      </c>
      <c r="K2354" s="17">
        <v>0.79200000000000004</v>
      </c>
      <c r="L2354" s="19">
        <v>15</v>
      </c>
      <c r="M2354" s="17">
        <v>0</v>
      </c>
      <c r="N2354" s="17">
        <v>0</v>
      </c>
      <c r="O2354" s="17">
        <v>0</v>
      </c>
      <c r="P2354" s="17" t="s">
        <v>2721</v>
      </c>
      <c r="Q2354" s="17" t="s">
        <v>348</v>
      </c>
      <c r="R2354" s="17" t="s">
        <v>46</v>
      </c>
      <c r="S2354" s="17" t="s">
        <v>3559</v>
      </c>
      <c r="T2354" s="20" t="s">
        <v>2769</v>
      </c>
      <c r="U2354" s="38" t="s">
        <v>1806</v>
      </c>
    </row>
    <row r="2355" spans="1:21" x14ac:dyDescent="0.25">
      <c r="A2355" t="s">
        <v>2787</v>
      </c>
      <c r="B2355" t="s">
        <v>184</v>
      </c>
      <c r="C2355" s="16" t="s">
        <v>539</v>
      </c>
      <c r="D2355" t="s">
        <v>4210</v>
      </c>
      <c r="E2355" t="s">
        <v>2827</v>
      </c>
      <c r="F2355" s="17" t="s">
        <v>0</v>
      </c>
      <c r="G2355" s="18" t="s">
        <v>415</v>
      </c>
      <c r="H2355" s="18">
        <v>169.3</v>
      </c>
      <c r="I2355" s="18">
        <f t="shared" si="46"/>
        <v>169.3</v>
      </c>
      <c r="J2355" s="17">
        <v>2</v>
      </c>
      <c r="K2355" s="17">
        <v>0.66</v>
      </c>
      <c r="L2355" s="19">
        <v>23</v>
      </c>
      <c r="M2355" s="17">
        <v>0</v>
      </c>
      <c r="N2355" s="17">
        <v>0</v>
      </c>
      <c r="O2355" s="17">
        <v>0</v>
      </c>
      <c r="P2355" s="17" t="s">
        <v>2749</v>
      </c>
      <c r="Q2355" s="17" t="s">
        <v>46</v>
      </c>
      <c r="R2355" s="17" t="s">
        <v>46</v>
      </c>
      <c r="S2355" s="17" t="s">
        <v>3560</v>
      </c>
      <c r="T2355" s="20" t="s">
        <v>2769</v>
      </c>
      <c r="U2355" s="38" t="s">
        <v>1807</v>
      </c>
    </row>
    <row r="2356" spans="1:21" x14ac:dyDescent="0.25">
      <c r="A2356" t="s">
        <v>2787</v>
      </c>
      <c r="B2356" t="s">
        <v>184</v>
      </c>
      <c r="C2356" s="16" t="s">
        <v>540</v>
      </c>
      <c r="D2356" t="s">
        <v>4211</v>
      </c>
      <c r="E2356" t="s">
        <v>2827</v>
      </c>
      <c r="F2356" s="17" t="s">
        <v>0</v>
      </c>
      <c r="G2356" s="18" t="s">
        <v>415</v>
      </c>
      <c r="H2356" s="18">
        <v>169.3</v>
      </c>
      <c r="I2356" s="18">
        <f t="shared" si="46"/>
        <v>169.3</v>
      </c>
      <c r="J2356" s="17">
        <v>2</v>
      </c>
      <c r="K2356" s="17">
        <v>0.66</v>
      </c>
      <c r="L2356" s="19">
        <v>23</v>
      </c>
      <c r="M2356" s="17">
        <v>0</v>
      </c>
      <c r="N2356" s="17">
        <v>0</v>
      </c>
      <c r="O2356" s="17">
        <v>0</v>
      </c>
      <c r="P2356" s="17" t="s">
        <v>2749</v>
      </c>
      <c r="Q2356" s="17" t="s">
        <v>46</v>
      </c>
      <c r="R2356" s="17" t="s">
        <v>46</v>
      </c>
      <c r="S2356" s="17" t="s">
        <v>3560</v>
      </c>
      <c r="T2356" s="20" t="s">
        <v>2769</v>
      </c>
      <c r="U2356" s="38" t="s">
        <v>1808</v>
      </c>
    </row>
    <row r="2357" spans="1:21" x14ac:dyDescent="0.25">
      <c r="A2357" t="s">
        <v>2787</v>
      </c>
      <c r="B2357" t="s">
        <v>184</v>
      </c>
      <c r="C2357" s="16" t="s">
        <v>541</v>
      </c>
      <c r="D2357" t="s">
        <v>4212</v>
      </c>
      <c r="E2357" t="s">
        <v>2827</v>
      </c>
      <c r="F2357" s="17" t="s">
        <v>0</v>
      </c>
      <c r="G2357" s="18" t="s">
        <v>415</v>
      </c>
      <c r="H2357" s="18">
        <v>169.3</v>
      </c>
      <c r="I2357" s="18">
        <f t="shared" si="46"/>
        <v>169.3</v>
      </c>
      <c r="J2357" s="17">
        <v>2</v>
      </c>
      <c r="K2357" s="17">
        <v>0.66</v>
      </c>
      <c r="L2357" s="19">
        <v>23</v>
      </c>
      <c r="M2357" s="17">
        <v>0</v>
      </c>
      <c r="N2357" s="17">
        <v>0</v>
      </c>
      <c r="O2357" s="17">
        <v>0</v>
      </c>
      <c r="P2357" s="17" t="s">
        <v>2749</v>
      </c>
      <c r="Q2357" s="17" t="s">
        <v>46</v>
      </c>
      <c r="R2357" s="17" t="s">
        <v>46</v>
      </c>
      <c r="S2357" s="17" t="s">
        <v>3560</v>
      </c>
      <c r="T2357" s="20" t="s">
        <v>2769</v>
      </c>
      <c r="U2357" s="38" t="s">
        <v>1809</v>
      </c>
    </row>
    <row r="2358" spans="1:21" x14ac:dyDescent="0.25">
      <c r="A2358" t="s">
        <v>2787</v>
      </c>
      <c r="B2358" t="s">
        <v>184</v>
      </c>
      <c r="C2358" s="16" t="s">
        <v>542</v>
      </c>
      <c r="D2358" t="s">
        <v>4213</v>
      </c>
      <c r="E2358" t="s">
        <v>2827</v>
      </c>
      <c r="F2358" s="17" t="s">
        <v>0</v>
      </c>
      <c r="G2358" s="18" t="s">
        <v>415</v>
      </c>
      <c r="H2358" s="18">
        <v>169.3</v>
      </c>
      <c r="I2358" s="18">
        <f t="shared" si="46"/>
        <v>169.3</v>
      </c>
      <c r="J2358" s="17">
        <v>2</v>
      </c>
      <c r="K2358" s="17">
        <v>0.66</v>
      </c>
      <c r="L2358" s="19">
        <v>23</v>
      </c>
      <c r="M2358" s="17">
        <v>0</v>
      </c>
      <c r="N2358" s="17">
        <v>0</v>
      </c>
      <c r="O2358" s="17">
        <v>0</v>
      </c>
      <c r="P2358" s="17" t="s">
        <v>2749</v>
      </c>
      <c r="Q2358" s="17" t="s">
        <v>46</v>
      </c>
      <c r="R2358" s="17" t="s">
        <v>46</v>
      </c>
      <c r="S2358" s="17" t="s">
        <v>3560</v>
      </c>
      <c r="T2358" s="20" t="s">
        <v>2769</v>
      </c>
      <c r="U2358" s="38" t="s">
        <v>1810</v>
      </c>
    </row>
    <row r="2359" spans="1:21" x14ac:dyDescent="0.25">
      <c r="A2359" t="s">
        <v>2787</v>
      </c>
      <c r="B2359" t="s">
        <v>184</v>
      </c>
      <c r="C2359" s="16" t="s">
        <v>214</v>
      </c>
      <c r="D2359" t="s">
        <v>3978</v>
      </c>
      <c r="E2359" t="s">
        <v>2827</v>
      </c>
      <c r="F2359" s="17" t="s">
        <v>0</v>
      </c>
      <c r="G2359" s="18" t="s">
        <v>415</v>
      </c>
      <c r="H2359" s="18">
        <v>169.3</v>
      </c>
      <c r="I2359" s="18">
        <f t="shared" si="46"/>
        <v>169.3</v>
      </c>
      <c r="J2359" s="17">
        <v>2</v>
      </c>
      <c r="K2359" s="17">
        <v>0.79200000000000004</v>
      </c>
      <c r="L2359" s="19">
        <v>23</v>
      </c>
      <c r="M2359" s="17">
        <v>0</v>
      </c>
      <c r="N2359" s="17">
        <v>0</v>
      </c>
      <c r="O2359" s="17">
        <v>0</v>
      </c>
      <c r="P2359" s="17" t="s">
        <v>2721</v>
      </c>
      <c r="Q2359" s="17" t="s">
        <v>348</v>
      </c>
      <c r="R2359" s="17" t="s">
        <v>46</v>
      </c>
      <c r="S2359" s="17" t="s">
        <v>3560</v>
      </c>
      <c r="T2359" s="20" t="s">
        <v>2769</v>
      </c>
      <c r="U2359" s="38" t="s">
        <v>1811</v>
      </c>
    </row>
    <row r="2360" spans="1:21" x14ac:dyDescent="0.25">
      <c r="A2360" t="s">
        <v>2787</v>
      </c>
      <c r="B2360" t="s">
        <v>184</v>
      </c>
      <c r="C2360" s="16" t="s">
        <v>290</v>
      </c>
      <c r="D2360" t="s">
        <v>3979</v>
      </c>
      <c r="E2360" t="s">
        <v>2827</v>
      </c>
      <c r="F2360" s="17" t="s">
        <v>0</v>
      </c>
      <c r="G2360" s="18" t="s">
        <v>415</v>
      </c>
      <c r="H2360" s="18">
        <v>169.3</v>
      </c>
      <c r="I2360" s="18">
        <f t="shared" si="46"/>
        <v>169.3</v>
      </c>
      <c r="J2360" s="17">
        <v>2</v>
      </c>
      <c r="K2360" s="17">
        <v>0.79200000000000004</v>
      </c>
      <c r="L2360" s="19">
        <v>23</v>
      </c>
      <c r="M2360" s="17">
        <v>0</v>
      </c>
      <c r="N2360" s="17">
        <v>0</v>
      </c>
      <c r="O2360" s="17">
        <v>0</v>
      </c>
      <c r="P2360" s="17" t="s">
        <v>2721</v>
      </c>
      <c r="Q2360" s="17" t="s">
        <v>348</v>
      </c>
      <c r="R2360" s="17" t="s">
        <v>46</v>
      </c>
      <c r="S2360" s="17" t="s">
        <v>3560</v>
      </c>
      <c r="T2360" s="20" t="s">
        <v>2769</v>
      </c>
      <c r="U2360" s="38" t="s">
        <v>1812</v>
      </c>
    </row>
    <row r="2361" spans="1:21" x14ac:dyDescent="0.25">
      <c r="A2361" t="s">
        <v>2787</v>
      </c>
      <c r="B2361" t="s">
        <v>184</v>
      </c>
      <c r="C2361" s="16" t="s">
        <v>215</v>
      </c>
      <c r="D2361" t="s">
        <v>3980</v>
      </c>
      <c r="E2361" t="s">
        <v>2827</v>
      </c>
      <c r="F2361" s="17" t="s">
        <v>0</v>
      </c>
      <c r="G2361" s="18" t="s">
        <v>415</v>
      </c>
      <c r="H2361" s="18">
        <v>169.3</v>
      </c>
      <c r="I2361" s="18">
        <f t="shared" si="46"/>
        <v>169.3</v>
      </c>
      <c r="J2361" s="17">
        <v>2</v>
      </c>
      <c r="K2361" s="17">
        <v>0.79200000000000004</v>
      </c>
      <c r="L2361" s="19">
        <v>23</v>
      </c>
      <c r="M2361" s="17">
        <v>0</v>
      </c>
      <c r="N2361" s="17">
        <v>0</v>
      </c>
      <c r="O2361" s="17">
        <v>0</v>
      </c>
      <c r="P2361" s="17" t="s">
        <v>2721</v>
      </c>
      <c r="Q2361" s="17" t="s">
        <v>348</v>
      </c>
      <c r="R2361" s="17" t="s">
        <v>46</v>
      </c>
      <c r="S2361" s="17" t="s">
        <v>3560</v>
      </c>
      <c r="T2361" s="20" t="s">
        <v>2769</v>
      </c>
      <c r="U2361" s="38" t="s">
        <v>1813</v>
      </c>
    </row>
    <row r="2362" spans="1:21" x14ac:dyDescent="0.25">
      <c r="A2362" t="s">
        <v>2787</v>
      </c>
      <c r="B2362" t="s">
        <v>184</v>
      </c>
      <c r="C2362" s="16" t="s">
        <v>216</v>
      </c>
      <c r="D2362" t="s">
        <v>4149</v>
      </c>
      <c r="E2362" t="s">
        <v>2827</v>
      </c>
      <c r="F2362" s="17" t="s">
        <v>0</v>
      </c>
      <c r="G2362" s="18" t="s">
        <v>415</v>
      </c>
      <c r="H2362" s="18">
        <v>169.3</v>
      </c>
      <c r="I2362" s="18">
        <f t="shared" si="46"/>
        <v>169.3</v>
      </c>
      <c r="J2362" s="17">
        <v>2</v>
      </c>
      <c r="K2362" s="17">
        <v>0.79200000000000004</v>
      </c>
      <c r="L2362" s="19">
        <v>23</v>
      </c>
      <c r="M2362" s="17">
        <v>0</v>
      </c>
      <c r="N2362" s="17">
        <v>0</v>
      </c>
      <c r="O2362" s="17">
        <v>0</v>
      </c>
      <c r="P2362" s="17" t="s">
        <v>2721</v>
      </c>
      <c r="Q2362" s="17" t="s">
        <v>348</v>
      </c>
      <c r="R2362" s="17" t="s">
        <v>46</v>
      </c>
      <c r="S2362" s="17" t="s">
        <v>3560</v>
      </c>
      <c r="T2362" s="20" t="s">
        <v>2769</v>
      </c>
      <c r="U2362" s="38" t="s">
        <v>1814</v>
      </c>
    </row>
    <row r="2363" spans="1:21" x14ac:dyDescent="0.25">
      <c r="A2363" t="s">
        <v>2787</v>
      </c>
      <c r="B2363" t="s">
        <v>184</v>
      </c>
      <c r="C2363" s="16" t="s">
        <v>543</v>
      </c>
      <c r="D2363" t="s">
        <v>4214</v>
      </c>
      <c r="E2363" t="s">
        <v>2827</v>
      </c>
      <c r="F2363" s="17" t="s">
        <v>0</v>
      </c>
      <c r="G2363" s="18" t="s">
        <v>462</v>
      </c>
      <c r="H2363" s="18">
        <v>367.7</v>
      </c>
      <c r="I2363" s="18">
        <f t="shared" si="46"/>
        <v>367.7</v>
      </c>
      <c r="J2363" s="17">
        <v>1</v>
      </c>
      <c r="K2363" s="17">
        <v>1.056</v>
      </c>
      <c r="L2363" s="19">
        <v>11</v>
      </c>
      <c r="M2363" s="17">
        <v>0</v>
      </c>
      <c r="N2363" s="17">
        <v>0</v>
      </c>
      <c r="O2363" s="17">
        <v>0</v>
      </c>
      <c r="P2363" s="17" t="s">
        <v>2721</v>
      </c>
      <c r="Q2363" s="17" t="s">
        <v>348</v>
      </c>
      <c r="R2363" s="17" t="s">
        <v>46</v>
      </c>
      <c r="S2363" s="17" t="s">
        <v>3559</v>
      </c>
      <c r="T2363" s="20" t="s">
        <v>2769</v>
      </c>
      <c r="U2363" s="38" t="s">
        <v>1815</v>
      </c>
    </row>
    <row r="2364" spans="1:21" x14ac:dyDescent="0.25">
      <c r="A2364" t="s">
        <v>2787</v>
      </c>
      <c r="B2364" t="s">
        <v>184</v>
      </c>
      <c r="C2364" s="16" t="s">
        <v>544</v>
      </c>
      <c r="D2364" t="s">
        <v>4215</v>
      </c>
      <c r="E2364" t="s">
        <v>2827</v>
      </c>
      <c r="F2364" s="17" t="s">
        <v>0</v>
      </c>
      <c r="G2364" s="18" t="s">
        <v>462</v>
      </c>
      <c r="H2364" s="18">
        <v>367.7</v>
      </c>
      <c r="I2364" s="18">
        <f t="shared" si="46"/>
        <v>367.7</v>
      </c>
      <c r="J2364" s="17">
        <v>1</v>
      </c>
      <c r="K2364" s="17">
        <v>1.056</v>
      </c>
      <c r="L2364" s="19">
        <v>11</v>
      </c>
      <c r="M2364" s="17">
        <v>0</v>
      </c>
      <c r="N2364" s="17">
        <v>0</v>
      </c>
      <c r="O2364" s="17">
        <v>0</v>
      </c>
      <c r="P2364" s="17" t="s">
        <v>2721</v>
      </c>
      <c r="Q2364" s="17" t="s">
        <v>348</v>
      </c>
      <c r="R2364" s="17" t="s">
        <v>46</v>
      </c>
      <c r="S2364" s="17" t="s">
        <v>3559</v>
      </c>
      <c r="T2364" s="20" t="s">
        <v>2769</v>
      </c>
      <c r="U2364" s="38" t="s">
        <v>1816</v>
      </c>
    </row>
    <row r="2365" spans="1:21" x14ac:dyDescent="0.25">
      <c r="A2365" t="s">
        <v>2787</v>
      </c>
      <c r="B2365" t="s">
        <v>184</v>
      </c>
      <c r="C2365" s="16" t="s">
        <v>284</v>
      </c>
      <c r="D2365" t="s">
        <v>4216</v>
      </c>
      <c r="E2365" t="s">
        <v>2827</v>
      </c>
      <c r="F2365" s="17" t="s">
        <v>0</v>
      </c>
      <c r="G2365" s="18" t="s">
        <v>462</v>
      </c>
      <c r="H2365" s="18">
        <v>367.7</v>
      </c>
      <c r="I2365" s="18">
        <f t="shared" si="46"/>
        <v>367.7</v>
      </c>
      <c r="J2365" s="17">
        <v>1</v>
      </c>
      <c r="K2365" s="17">
        <v>1.056</v>
      </c>
      <c r="L2365" s="19">
        <v>11</v>
      </c>
      <c r="M2365" s="17">
        <v>0</v>
      </c>
      <c r="N2365" s="17">
        <v>0</v>
      </c>
      <c r="O2365" s="17">
        <v>0</v>
      </c>
      <c r="P2365" s="17" t="s">
        <v>2721</v>
      </c>
      <c r="Q2365" s="17" t="s">
        <v>348</v>
      </c>
      <c r="R2365" s="17" t="s">
        <v>46</v>
      </c>
      <c r="S2365" s="17" t="s">
        <v>3559</v>
      </c>
      <c r="T2365" s="20" t="s">
        <v>2769</v>
      </c>
      <c r="U2365" s="38" t="s">
        <v>1817</v>
      </c>
    </row>
    <row r="2366" spans="1:21" x14ac:dyDescent="0.25">
      <c r="A2366" t="s">
        <v>2787</v>
      </c>
      <c r="B2366" t="s">
        <v>184</v>
      </c>
      <c r="C2366" s="16" t="s">
        <v>545</v>
      </c>
      <c r="D2366" t="s">
        <v>4217</v>
      </c>
      <c r="E2366" t="s">
        <v>2827</v>
      </c>
      <c r="F2366" s="17" t="s">
        <v>0</v>
      </c>
      <c r="G2366" s="18" t="s">
        <v>462</v>
      </c>
      <c r="H2366" s="18">
        <v>367.7</v>
      </c>
      <c r="I2366" s="18">
        <f t="shared" si="46"/>
        <v>367.7</v>
      </c>
      <c r="J2366" s="17">
        <v>1</v>
      </c>
      <c r="K2366" s="17">
        <v>1.056</v>
      </c>
      <c r="L2366" s="19">
        <v>11</v>
      </c>
      <c r="M2366" s="17">
        <v>0</v>
      </c>
      <c r="N2366" s="17">
        <v>0</v>
      </c>
      <c r="O2366" s="17">
        <v>0</v>
      </c>
      <c r="P2366" s="17" t="s">
        <v>2721</v>
      </c>
      <c r="Q2366" s="17" t="s">
        <v>348</v>
      </c>
      <c r="R2366" s="17" t="s">
        <v>46</v>
      </c>
      <c r="S2366" s="17" t="s">
        <v>3559</v>
      </c>
      <c r="T2366" s="20" t="s">
        <v>2769</v>
      </c>
      <c r="U2366" s="38" t="s">
        <v>1818</v>
      </c>
    </row>
    <row r="2367" spans="1:21" x14ac:dyDescent="0.25">
      <c r="A2367" t="s">
        <v>2787</v>
      </c>
      <c r="B2367" t="s">
        <v>184</v>
      </c>
      <c r="C2367" s="16" t="s">
        <v>546</v>
      </c>
      <c r="D2367" t="s">
        <v>4150</v>
      </c>
      <c r="E2367" t="s">
        <v>2827</v>
      </c>
      <c r="F2367" s="17" t="s">
        <v>0</v>
      </c>
      <c r="G2367" s="18" t="s">
        <v>407</v>
      </c>
      <c r="H2367" s="18">
        <v>183.9</v>
      </c>
      <c r="I2367" s="18">
        <f t="shared" si="46"/>
        <v>183.9</v>
      </c>
      <c r="J2367" s="17">
        <v>1</v>
      </c>
      <c r="K2367" s="17">
        <v>0.33</v>
      </c>
      <c r="L2367" s="19">
        <v>11.5</v>
      </c>
      <c r="M2367" s="17">
        <v>0</v>
      </c>
      <c r="N2367" s="17">
        <v>0</v>
      </c>
      <c r="O2367" s="17">
        <v>0</v>
      </c>
      <c r="P2367" s="17" t="s">
        <v>2721</v>
      </c>
      <c r="Q2367" s="17" t="s">
        <v>46</v>
      </c>
      <c r="R2367" s="17" t="s">
        <v>46</v>
      </c>
      <c r="S2367" s="17" t="s">
        <v>3560</v>
      </c>
      <c r="T2367" s="20" t="s">
        <v>2769</v>
      </c>
      <c r="U2367" s="38" t="s">
        <v>1819</v>
      </c>
    </row>
    <row r="2368" spans="1:21" x14ac:dyDescent="0.25">
      <c r="A2368" t="s">
        <v>2787</v>
      </c>
      <c r="B2368" t="s">
        <v>184</v>
      </c>
      <c r="C2368" s="16" t="s">
        <v>547</v>
      </c>
      <c r="D2368" t="s">
        <v>4151</v>
      </c>
      <c r="E2368" t="s">
        <v>2827</v>
      </c>
      <c r="F2368" s="17" t="s">
        <v>0</v>
      </c>
      <c r="G2368" s="18" t="s">
        <v>407</v>
      </c>
      <c r="H2368" s="18">
        <v>183.9</v>
      </c>
      <c r="I2368" s="18">
        <f t="shared" si="46"/>
        <v>183.9</v>
      </c>
      <c r="J2368" s="17">
        <v>1</v>
      </c>
      <c r="K2368" s="17">
        <v>0.33</v>
      </c>
      <c r="L2368" s="19">
        <v>11.5</v>
      </c>
      <c r="M2368" s="17">
        <v>0</v>
      </c>
      <c r="N2368" s="17">
        <v>0</v>
      </c>
      <c r="O2368" s="17">
        <v>0</v>
      </c>
      <c r="P2368" s="17" t="s">
        <v>2721</v>
      </c>
      <c r="Q2368" s="17" t="s">
        <v>46</v>
      </c>
      <c r="R2368" s="17" t="s">
        <v>46</v>
      </c>
      <c r="S2368" s="17" t="s">
        <v>3560</v>
      </c>
      <c r="T2368" s="20" t="s">
        <v>2769</v>
      </c>
      <c r="U2368" s="38" t="s">
        <v>1820</v>
      </c>
    </row>
    <row r="2369" spans="1:21" x14ac:dyDescent="0.25">
      <c r="A2369" t="s">
        <v>2787</v>
      </c>
      <c r="B2369" t="s">
        <v>184</v>
      </c>
      <c r="C2369" s="16" t="s">
        <v>548</v>
      </c>
      <c r="D2369" t="s">
        <v>4152</v>
      </c>
      <c r="E2369" t="s">
        <v>2827</v>
      </c>
      <c r="F2369" s="17" t="s">
        <v>0</v>
      </c>
      <c r="G2369" s="18" t="s">
        <v>407</v>
      </c>
      <c r="H2369" s="18">
        <v>183.9</v>
      </c>
      <c r="I2369" s="18">
        <f t="shared" si="46"/>
        <v>183.9</v>
      </c>
      <c r="J2369" s="17">
        <v>1</v>
      </c>
      <c r="K2369" s="17">
        <v>0.33</v>
      </c>
      <c r="L2369" s="19">
        <v>11.5</v>
      </c>
      <c r="M2369" s="17">
        <v>0</v>
      </c>
      <c r="N2369" s="17">
        <v>0</v>
      </c>
      <c r="O2369" s="17">
        <v>0</v>
      </c>
      <c r="P2369" s="17" t="s">
        <v>2721</v>
      </c>
      <c r="Q2369" s="17" t="s">
        <v>46</v>
      </c>
      <c r="R2369" s="17" t="s">
        <v>46</v>
      </c>
      <c r="S2369" s="17" t="s">
        <v>3560</v>
      </c>
      <c r="T2369" s="20" t="s">
        <v>2769</v>
      </c>
      <c r="U2369" s="38" t="s">
        <v>1821</v>
      </c>
    </row>
    <row r="2370" spans="1:21" x14ac:dyDescent="0.25">
      <c r="A2370" t="s">
        <v>2787</v>
      </c>
      <c r="B2370" t="s">
        <v>184</v>
      </c>
      <c r="C2370" s="16" t="s">
        <v>549</v>
      </c>
      <c r="D2370" t="s">
        <v>4153</v>
      </c>
      <c r="E2370" t="s">
        <v>2827</v>
      </c>
      <c r="F2370" s="17" t="s">
        <v>0</v>
      </c>
      <c r="G2370" s="18" t="s">
        <v>407</v>
      </c>
      <c r="H2370" s="18">
        <v>183.9</v>
      </c>
      <c r="I2370" s="18">
        <f t="shared" si="46"/>
        <v>183.9</v>
      </c>
      <c r="J2370" s="17">
        <v>1</v>
      </c>
      <c r="K2370" s="17">
        <v>0.33</v>
      </c>
      <c r="L2370" s="19">
        <v>11.5</v>
      </c>
      <c r="M2370" s="17">
        <v>0</v>
      </c>
      <c r="N2370" s="17">
        <v>0</v>
      </c>
      <c r="O2370" s="17">
        <v>0</v>
      </c>
      <c r="P2370" s="17" t="s">
        <v>2721</v>
      </c>
      <c r="Q2370" s="17" t="s">
        <v>46</v>
      </c>
      <c r="R2370" s="17" t="s">
        <v>46</v>
      </c>
      <c r="S2370" s="17" t="s">
        <v>3560</v>
      </c>
      <c r="T2370" s="20" t="s">
        <v>2769</v>
      </c>
      <c r="U2370" s="38" t="s">
        <v>1822</v>
      </c>
    </row>
    <row r="2371" spans="1:21" x14ac:dyDescent="0.25">
      <c r="A2371" t="s">
        <v>2787</v>
      </c>
      <c r="B2371" t="s">
        <v>184</v>
      </c>
      <c r="C2371" s="16" t="s">
        <v>550</v>
      </c>
      <c r="D2371" t="s">
        <v>4218</v>
      </c>
      <c r="E2371" t="s">
        <v>2827</v>
      </c>
      <c r="F2371" s="17" t="s">
        <v>0</v>
      </c>
      <c r="G2371" s="18" t="s">
        <v>453</v>
      </c>
      <c r="H2371" s="18">
        <v>256.5</v>
      </c>
      <c r="I2371" s="18">
        <f t="shared" si="46"/>
        <v>256.5</v>
      </c>
      <c r="J2371" s="17">
        <v>1</v>
      </c>
      <c r="K2371" s="17">
        <v>0.39600000000000002</v>
      </c>
      <c r="L2371" s="19">
        <v>12</v>
      </c>
      <c r="M2371" s="17">
        <v>0</v>
      </c>
      <c r="N2371" s="17">
        <v>0</v>
      </c>
      <c r="O2371" s="17">
        <v>0</v>
      </c>
      <c r="P2371" s="17" t="s">
        <v>2721</v>
      </c>
      <c r="Q2371" s="17" t="s">
        <v>348</v>
      </c>
      <c r="R2371" s="17" t="s">
        <v>46</v>
      </c>
      <c r="S2371" s="17" t="s">
        <v>3559</v>
      </c>
      <c r="T2371" s="20" t="s">
        <v>2769</v>
      </c>
      <c r="U2371" s="38" t="s">
        <v>1823</v>
      </c>
    </row>
    <row r="2372" spans="1:21" x14ac:dyDescent="0.25">
      <c r="A2372" t="s">
        <v>2787</v>
      </c>
      <c r="B2372" t="s">
        <v>184</v>
      </c>
      <c r="C2372" s="16" t="s">
        <v>551</v>
      </c>
      <c r="D2372" t="s">
        <v>4219</v>
      </c>
      <c r="E2372" t="s">
        <v>2827</v>
      </c>
      <c r="F2372" s="17" t="s">
        <v>0</v>
      </c>
      <c r="G2372" s="18" t="s">
        <v>453</v>
      </c>
      <c r="H2372" s="18">
        <v>256.5</v>
      </c>
      <c r="I2372" s="18">
        <f t="shared" si="46"/>
        <v>256.5</v>
      </c>
      <c r="J2372" s="17">
        <v>1</v>
      </c>
      <c r="K2372" s="17">
        <v>0.39600000000000002</v>
      </c>
      <c r="L2372" s="19">
        <v>12</v>
      </c>
      <c r="M2372" s="17">
        <v>0</v>
      </c>
      <c r="N2372" s="17">
        <v>0</v>
      </c>
      <c r="O2372" s="17">
        <v>0</v>
      </c>
      <c r="P2372" s="17" t="s">
        <v>2721</v>
      </c>
      <c r="Q2372" s="17" t="s">
        <v>348</v>
      </c>
      <c r="R2372" s="17" t="s">
        <v>46</v>
      </c>
      <c r="S2372" s="17" t="s">
        <v>3559</v>
      </c>
      <c r="T2372" s="20" t="s">
        <v>2769</v>
      </c>
      <c r="U2372" s="38" t="s">
        <v>1824</v>
      </c>
    </row>
    <row r="2373" spans="1:21" x14ac:dyDescent="0.25">
      <c r="A2373" t="s">
        <v>2787</v>
      </c>
      <c r="B2373" t="s">
        <v>184</v>
      </c>
      <c r="C2373" s="16" t="s">
        <v>552</v>
      </c>
      <c r="D2373" t="s">
        <v>4220</v>
      </c>
      <c r="E2373" t="s">
        <v>2827</v>
      </c>
      <c r="F2373" s="17" t="s">
        <v>0</v>
      </c>
      <c r="G2373" s="18" t="s">
        <v>453</v>
      </c>
      <c r="H2373" s="18">
        <v>256.5</v>
      </c>
      <c r="I2373" s="18">
        <f t="shared" si="46"/>
        <v>256.5</v>
      </c>
      <c r="J2373" s="17">
        <v>1</v>
      </c>
      <c r="K2373" s="17">
        <v>0.39600000000000002</v>
      </c>
      <c r="L2373" s="19">
        <v>12</v>
      </c>
      <c r="M2373" s="17">
        <v>0</v>
      </c>
      <c r="N2373" s="17">
        <v>0</v>
      </c>
      <c r="O2373" s="17">
        <v>0</v>
      </c>
      <c r="P2373" s="17" t="s">
        <v>2721</v>
      </c>
      <c r="Q2373" s="17" t="s">
        <v>348</v>
      </c>
      <c r="R2373" s="17" t="s">
        <v>46</v>
      </c>
      <c r="S2373" s="17" t="s">
        <v>3559</v>
      </c>
      <c r="T2373" s="20" t="s">
        <v>2769</v>
      </c>
      <c r="U2373" s="38" t="s">
        <v>1825</v>
      </c>
    </row>
    <row r="2374" spans="1:21" x14ac:dyDescent="0.25">
      <c r="A2374" t="s">
        <v>2787</v>
      </c>
      <c r="B2374" t="s">
        <v>184</v>
      </c>
      <c r="C2374" s="16" t="s">
        <v>553</v>
      </c>
      <c r="D2374" t="s">
        <v>4221</v>
      </c>
      <c r="E2374" t="s">
        <v>2827</v>
      </c>
      <c r="F2374" s="17" t="s">
        <v>0</v>
      </c>
      <c r="G2374" s="18" t="s">
        <v>453</v>
      </c>
      <c r="H2374" s="18">
        <v>256.5</v>
      </c>
      <c r="I2374" s="18">
        <f t="shared" si="46"/>
        <v>256.5</v>
      </c>
      <c r="J2374" s="17">
        <v>1</v>
      </c>
      <c r="K2374" s="17">
        <v>0.39600000000000002</v>
      </c>
      <c r="L2374" s="19">
        <v>12</v>
      </c>
      <c r="M2374" s="17">
        <v>0</v>
      </c>
      <c r="N2374" s="17">
        <v>0</v>
      </c>
      <c r="O2374" s="17">
        <v>0</v>
      </c>
      <c r="P2374" s="17" t="s">
        <v>2721</v>
      </c>
      <c r="Q2374" s="17" t="s">
        <v>348</v>
      </c>
      <c r="R2374" s="17" t="s">
        <v>46</v>
      </c>
      <c r="S2374" s="17" t="s">
        <v>3559</v>
      </c>
      <c r="T2374" s="20" t="s">
        <v>2769</v>
      </c>
      <c r="U2374" s="38" t="s">
        <v>1826</v>
      </c>
    </row>
    <row r="2375" spans="1:21" x14ac:dyDescent="0.25">
      <c r="A2375" t="s">
        <v>2787</v>
      </c>
      <c r="B2375" t="s">
        <v>184</v>
      </c>
      <c r="C2375" s="16" t="s">
        <v>554</v>
      </c>
      <c r="D2375" t="s">
        <v>4222</v>
      </c>
      <c r="E2375" t="s">
        <v>2827</v>
      </c>
      <c r="F2375" s="17" t="s">
        <v>0</v>
      </c>
      <c r="G2375" s="18" t="s">
        <v>407</v>
      </c>
      <c r="H2375" s="18">
        <v>183.9</v>
      </c>
      <c r="I2375" s="18">
        <f t="shared" si="46"/>
        <v>183.9</v>
      </c>
      <c r="J2375" s="17">
        <v>1</v>
      </c>
      <c r="K2375" s="17">
        <v>0.33</v>
      </c>
      <c r="L2375" s="19">
        <v>11.5</v>
      </c>
      <c r="M2375" s="17">
        <v>0</v>
      </c>
      <c r="N2375" s="17">
        <v>0</v>
      </c>
      <c r="O2375" s="17">
        <v>0</v>
      </c>
      <c r="P2375" s="17" t="s">
        <v>2721</v>
      </c>
      <c r="Q2375" s="17" t="s">
        <v>46</v>
      </c>
      <c r="R2375" s="17" t="s">
        <v>46</v>
      </c>
      <c r="S2375" s="17" t="s">
        <v>3560</v>
      </c>
      <c r="T2375" s="20" t="s">
        <v>2769</v>
      </c>
      <c r="U2375" s="38" t="s">
        <v>1827</v>
      </c>
    </row>
    <row r="2376" spans="1:21" x14ac:dyDescent="0.25">
      <c r="A2376" t="s">
        <v>2787</v>
      </c>
      <c r="B2376" t="s">
        <v>184</v>
      </c>
      <c r="C2376" s="16" t="s">
        <v>555</v>
      </c>
      <c r="D2376" t="s">
        <v>4223</v>
      </c>
      <c r="E2376" t="s">
        <v>2827</v>
      </c>
      <c r="F2376" s="17" t="s">
        <v>0</v>
      </c>
      <c r="G2376" s="18" t="s">
        <v>407</v>
      </c>
      <c r="H2376" s="18">
        <v>183.9</v>
      </c>
      <c r="I2376" s="18">
        <f t="shared" si="46"/>
        <v>183.9</v>
      </c>
      <c r="J2376" s="17">
        <v>1</v>
      </c>
      <c r="K2376" s="17">
        <v>0.33</v>
      </c>
      <c r="L2376" s="19">
        <v>11.5</v>
      </c>
      <c r="M2376" s="17">
        <v>0</v>
      </c>
      <c r="N2376" s="17">
        <v>0</v>
      </c>
      <c r="O2376" s="17">
        <v>0</v>
      </c>
      <c r="P2376" s="17" t="s">
        <v>2721</v>
      </c>
      <c r="Q2376" s="17" t="s">
        <v>46</v>
      </c>
      <c r="R2376" s="17" t="s">
        <v>46</v>
      </c>
      <c r="S2376" s="17" t="s">
        <v>3560</v>
      </c>
      <c r="T2376" s="20" t="s">
        <v>2769</v>
      </c>
      <c r="U2376" s="38" t="s">
        <v>1828</v>
      </c>
    </row>
    <row r="2377" spans="1:21" x14ac:dyDescent="0.25">
      <c r="A2377" t="s">
        <v>2787</v>
      </c>
      <c r="B2377" t="s">
        <v>184</v>
      </c>
      <c r="C2377" s="16" t="s">
        <v>556</v>
      </c>
      <c r="D2377" t="s">
        <v>4224</v>
      </c>
      <c r="E2377" t="s">
        <v>2827</v>
      </c>
      <c r="F2377" s="17" t="s">
        <v>0</v>
      </c>
      <c r="G2377" s="18" t="s">
        <v>407</v>
      </c>
      <c r="H2377" s="18">
        <v>183.9</v>
      </c>
      <c r="I2377" s="18">
        <f t="shared" si="46"/>
        <v>183.9</v>
      </c>
      <c r="J2377" s="17">
        <v>1</v>
      </c>
      <c r="K2377" s="17">
        <v>0.33</v>
      </c>
      <c r="L2377" s="19">
        <v>11.5</v>
      </c>
      <c r="M2377" s="17">
        <v>0</v>
      </c>
      <c r="N2377" s="17">
        <v>0</v>
      </c>
      <c r="O2377" s="17">
        <v>0</v>
      </c>
      <c r="P2377" s="17" t="s">
        <v>2721</v>
      </c>
      <c r="Q2377" s="17" t="s">
        <v>46</v>
      </c>
      <c r="R2377" s="17" t="s">
        <v>46</v>
      </c>
      <c r="S2377" s="17" t="s">
        <v>3560</v>
      </c>
      <c r="T2377" s="20" t="s">
        <v>2769</v>
      </c>
      <c r="U2377" s="38" t="s">
        <v>1829</v>
      </c>
    </row>
    <row r="2378" spans="1:21" x14ac:dyDescent="0.25">
      <c r="A2378" t="s">
        <v>2787</v>
      </c>
      <c r="B2378" t="s">
        <v>184</v>
      </c>
      <c r="C2378" s="16" t="s">
        <v>557</v>
      </c>
      <c r="D2378" t="s">
        <v>4225</v>
      </c>
      <c r="E2378" t="s">
        <v>2827</v>
      </c>
      <c r="F2378" s="17" t="s">
        <v>0</v>
      </c>
      <c r="G2378" s="18" t="s">
        <v>407</v>
      </c>
      <c r="H2378" s="18">
        <v>183.9</v>
      </c>
      <c r="I2378" s="18">
        <f t="shared" ref="I2378:I2441" si="47">IFERROR(ROUND((H2378*(100%-$B$1))*(100%-$B$2)*(100%-$B$3)*(100%-$B$4),2),"")</f>
        <v>183.9</v>
      </c>
      <c r="J2378" s="17">
        <v>1</v>
      </c>
      <c r="K2378" s="17">
        <v>0.33</v>
      </c>
      <c r="L2378" s="19">
        <v>11.5</v>
      </c>
      <c r="M2378" s="17">
        <v>0</v>
      </c>
      <c r="N2378" s="17">
        <v>0</v>
      </c>
      <c r="O2378" s="17">
        <v>0</v>
      </c>
      <c r="P2378" s="17" t="s">
        <v>2721</v>
      </c>
      <c r="Q2378" s="17" t="s">
        <v>46</v>
      </c>
      <c r="R2378" s="17" t="s">
        <v>46</v>
      </c>
      <c r="S2378" s="17" t="s">
        <v>3560</v>
      </c>
      <c r="T2378" s="20" t="s">
        <v>2769</v>
      </c>
      <c r="U2378" s="38" t="s">
        <v>1830</v>
      </c>
    </row>
    <row r="2379" spans="1:21" x14ac:dyDescent="0.25">
      <c r="A2379" t="s">
        <v>2787</v>
      </c>
      <c r="B2379" t="s">
        <v>184</v>
      </c>
      <c r="C2379" s="16" t="s">
        <v>207</v>
      </c>
      <c r="D2379" t="s">
        <v>4154</v>
      </c>
      <c r="E2379" t="s">
        <v>2827</v>
      </c>
      <c r="F2379" s="17" t="s">
        <v>0</v>
      </c>
      <c r="G2379" s="18" t="s">
        <v>473</v>
      </c>
      <c r="H2379" s="18">
        <v>208.1</v>
      </c>
      <c r="I2379" s="18">
        <f t="shared" si="47"/>
        <v>208.1</v>
      </c>
      <c r="J2379" s="17">
        <v>1</v>
      </c>
      <c r="K2379" s="17">
        <v>0.39600000000000002</v>
      </c>
      <c r="L2379" s="19">
        <v>12</v>
      </c>
      <c r="M2379" s="17">
        <v>0</v>
      </c>
      <c r="N2379" s="17">
        <v>0</v>
      </c>
      <c r="O2379" s="17">
        <v>0</v>
      </c>
      <c r="P2379" s="17" t="s">
        <v>2721</v>
      </c>
      <c r="Q2379" s="17" t="s">
        <v>348</v>
      </c>
      <c r="R2379" s="17" t="s">
        <v>46</v>
      </c>
      <c r="S2379" s="17" t="s">
        <v>3560</v>
      </c>
      <c r="T2379" s="20" t="s">
        <v>2769</v>
      </c>
      <c r="U2379" s="38" t="s">
        <v>1831</v>
      </c>
    </row>
    <row r="2380" spans="1:21" x14ac:dyDescent="0.25">
      <c r="A2380" t="s">
        <v>2787</v>
      </c>
      <c r="B2380" t="s">
        <v>184</v>
      </c>
      <c r="C2380" s="16" t="s">
        <v>558</v>
      </c>
      <c r="D2380" t="s">
        <v>4155</v>
      </c>
      <c r="E2380" t="s">
        <v>2827</v>
      </c>
      <c r="F2380" s="17" t="s">
        <v>0</v>
      </c>
      <c r="G2380" s="18" t="s">
        <v>473</v>
      </c>
      <c r="H2380" s="18">
        <v>208.1</v>
      </c>
      <c r="I2380" s="18">
        <f t="shared" si="47"/>
        <v>208.1</v>
      </c>
      <c r="J2380" s="17">
        <v>1</v>
      </c>
      <c r="K2380" s="17">
        <v>0.39600000000000002</v>
      </c>
      <c r="L2380" s="19">
        <v>12</v>
      </c>
      <c r="M2380" s="17">
        <v>0</v>
      </c>
      <c r="N2380" s="17">
        <v>0</v>
      </c>
      <c r="O2380" s="17">
        <v>0</v>
      </c>
      <c r="P2380" s="17" t="s">
        <v>2721</v>
      </c>
      <c r="Q2380" s="17" t="s">
        <v>348</v>
      </c>
      <c r="R2380" s="17" t="s">
        <v>46</v>
      </c>
      <c r="S2380" s="17" t="s">
        <v>3560</v>
      </c>
      <c r="T2380" s="20" t="s">
        <v>2769</v>
      </c>
      <c r="U2380" s="38" t="s">
        <v>1832</v>
      </c>
    </row>
    <row r="2381" spans="1:21" x14ac:dyDescent="0.25">
      <c r="A2381" t="s">
        <v>2787</v>
      </c>
      <c r="B2381" t="s">
        <v>184</v>
      </c>
      <c r="C2381" s="16" t="s">
        <v>322</v>
      </c>
      <c r="D2381" t="s">
        <v>4156</v>
      </c>
      <c r="E2381" t="s">
        <v>2827</v>
      </c>
      <c r="F2381" s="17" t="s">
        <v>0</v>
      </c>
      <c r="G2381" s="18" t="s">
        <v>473</v>
      </c>
      <c r="H2381" s="18">
        <v>208.1</v>
      </c>
      <c r="I2381" s="18">
        <f t="shared" si="47"/>
        <v>208.1</v>
      </c>
      <c r="J2381" s="17">
        <v>1</v>
      </c>
      <c r="K2381" s="17">
        <v>0.39600000000000002</v>
      </c>
      <c r="L2381" s="19">
        <v>12</v>
      </c>
      <c r="M2381" s="17">
        <v>0</v>
      </c>
      <c r="N2381" s="17">
        <v>0</v>
      </c>
      <c r="O2381" s="17">
        <v>0</v>
      </c>
      <c r="P2381" s="17" t="s">
        <v>2721</v>
      </c>
      <c r="Q2381" s="17" t="s">
        <v>348</v>
      </c>
      <c r="R2381" s="17" t="s">
        <v>46</v>
      </c>
      <c r="S2381" s="17" t="s">
        <v>3560</v>
      </c>
      <c r="T2381" s="20" t="s">
        <v>2769</v>
      </c>
      <c r="U2381" s="38" t="s">
        <v>1833</v>
      </c>
    </row>
    <row r="2382" spans="1:21" x14ac:dyDescent="0.25">
      <c r="A2382" t="s">
        <v>2787</v>
      </c>
      <c r="B2382" t="s">
        <v>184</v>
      </c>
      <c r="C2382" s="16" t="s">
        <v>217</v>
      </c>
      <c r="D2382" t="s">
        <v>4157</v>
      </c>
      <c r="E2382" t="s">
        <v>2827</v>
      </c>
      <c r="F2382" s="17" t="s">
        <v>0</v>
      </c>
      <c r="G2382" s="18" t="s">
        <v>473</v>
      </c>
      <c r="H2382" s="18">
        <v>208.1</v>
      </c>
      <c r="I2382" s="18">
        <f t="shared" si="47"/>
        <v>208.1</v>
      </c>
      <c r="J2382" s="17">
        <v>1</v>
      </c>
      <c r="K2382" s="17">
        <v>0.39600000000000002</v>
      </c>
      <c r="L2382" s="19">
        <v>12</v>
      </c>
      <c r="M2382" s="17">
        <v>0</v>
      </c>
      <c r="N2382" s="17">
        <v>0</v>
      </c>
      <c r="O2382" s="17">
        <v>0</v>
      </c>
      <c r="P2382" s="17" t="s">
        <v>2721</v>
      </c>
      <c r="Q2382" s="17" t="s">
        <v>348</v>
      </c>
      <c r="R2382" s="17" t="s">
        <v>46</v>
      </c>
      <c r="S2382" s="17" t="s">
        <v>3560</v>
      </c>
      <c r="T2382" s="20" t="s">
        <v>2769</v>
      </c>
      <c r="U2382" s="38" t="s">
        <v>1834</v>
      </c>
    </row>
    <row r="2383" spans="1:21" x14ac:dyDescent="0.25">
      <c r="A2383" t="s">
        <v>2787</v>
      </c>
      <c r="B2383" t="s">
        <v>184</v>
      </c>
      <c r="C2383" s="16" t="s">
        <v>559</v>
      </c>
      <c r="D2383" t="s">
        <v>4226</v>
      </c>
      <c r="E2383" t="s">
        <v>2827</v>
      </c>
      <c r="F2383" s="17" t="s">
        <v>0</v>
      </c>
      <c r="G2383" s="18" t="s">
        <v>462</v>
      </c>
      <c r="H2383" s="18">
        <v>367.7</v>
      </c>
      <c r="I2383" s="18">
        <f t="shared" si="47"/>
        <v>367.7</v>
      </c>
      <c r="J2383" s="17">
        <v>1</v>
      </c>
      <c r="K2383" s="17">
        <v>1.056</v>
      </c>
      <c r="L2383" s="19">
        <v>11</v>
      </c>
      <c r="M2383" s="17">
        <v>0</v>
      </c>
      <c r="N2383" s="17">
        <v>0</v>
      </c>
      <c r="O2383" s="17">
        <v>0</v>
      </c>
      <c r="P2383" s="17" t="s">
        <v>2721</v>
      </c>
      <c r="Q2383" s="17" t="s">
        <v>348</v>
      </c>
      <c r="R2383" s="17" t="s">
        <v>46</v>
      </c>
      <c r="S2383" s="17" t="s">
        <v>3559</v>
      </c>
      <c r="T2383" s="20" t="s">
        <v>2769</v>
      </c>
      <c r="U2383" s="38" t="s">
        <v>1835</v>
      </c>
    </row>
    <row r="2384" spans="1:21" x14ac:dyDescent="0.25">
      <c r="A2384" t="s">
        <v>2787</v>
      </c>
      <c r="B2384" t="s">
        <v>184</v>
      </c>
      <c r="C2384" s="16" t="s">
        <v>560</v>
      </c>
      <c r="D2384" t="s">
        <v>4227</v>
      </c>
      <c r="E2384" t="s">
        <v>2827</v>
      </c>
      <c r="F2384" s="17" t="s">
        <v>0</v>
      </c>
      <c r="G2384" s="18" t="s">
        <v>462</v>
      </c>
      <c r="H2384" s="18">
        <v>367.7</v>
      </c>
      <c r="I2384" s="18">
        <f t="shared" si="47"/>
        <v>367.7</v>
      </c>
      <c r="J2384" s="17">
        <v>1</v>
      </c>
      <c r="K2384" s="17">
        <v>1.056</v>
      </c>
      <c r="L2384" s="19">
        <v>11</v>
      </c>
      <c r="M2384" s="17">
        <v>0</v>
      </c>
      <c r="N2384" s="17">
        <v>0</v>
      </c>
      <c r="O2384" s="17">
        <v>0</v>
      </c>
      <c r="P2384" s="17" t="s">
        <v>2721</v>
      </c>
      <c r="Q2384" s="17" t="s">
        <v>348</v>
      </c>
      <c r="R2384" s="17" t="s">
        <v>46</v>
      </c>
      <c r="S2384" s="17" t="s">
        <v>3559</v>
      </c>
      <c r="T2384" s="20" t="s">
        <v>2769</v>
      </c>
      <c r="U2384" s="38" t="s">
        <v>1836</v>
      </c>
    </row>
    <row r="2385" spans="1:21" x14ac:dyDescent="0.25">
      <c r="A2385" t="s">
        <v>2787</v>
      </c>
      <c r="B2385" t="s">
        <v>184</v>
      </c>
      <c r="C2385" s="16" t="s">
        <v>561</v>
      </c>
      <c r="D2385" t="s">
        <v>4228</v>
      </c>
      <c r="E2385" t="s">
        <v>2827</v>
      </c>
      <c r="F2385" s="17" t="s">
        <v>0</v>
      </c>
      <c r="G2385" s="18" t="s">
        <v>462</v>
      </c>
      <c r="H2385" s="18">
        <v>367.7</v>
      </c>
      <c r="I2385" s="18">
        <f t="shared" si="47"/>
        <v>367.7</v>
      </c>
      <c r="J2385" s="17">
        <v>1</v>
      </c>
      <c r="K2385" s="17">
        <v>1.056</v>
      </c>
      <c r="L2385" s="19">
        <v>11</v>
      </c>
      <c r="M2385" s="17">
        <v>0</v>
      </c>
      <c r="N2385" s="17">
        <v>0</v>
      </c>
      <c r="O2385" s="17">
        <v>0</v>
      </c>
      <c r="P2385" s="17" t="s">
        <v>2721</v>
      </c>
      <c r="Q2385" s="17" t="s">
        <v>348</v>
      </c>
      <c r="R2385" s="17" t="s">
        <v>46</v>
      </c>
      <c r="S2385" s="17" t="s">
        <v>3559</v>
      </c>
      <c r="T2385" s="20" t="s">
        <v>2769</v>
      </c>
      <c r="U2385" s="38" t="s">
        <v>1837</v>
      </c>
    </row>
    <row r="2386" spans="1:21" x14ac:dyDescent="0.25">
      <c r="A2386" t="s">
        <v>2787</v>
      </c>
      <c r="B2386" t="s">
        <v>184</v>
      </c>
      <c r="C2386" s="16" t="s">
        <v>562</v>
      </c>
      <c r="D2386" t="s">
        <v>4229</v>
      </c>
      <c r="E2386" t="s">
        <v>2827</v>
      </c>
      <c r="F2386" s="17" t="s">
        <v>0</v>
      </c>
      <c r="G2386" s="18" t="s">
        <v>462</v>
      </c>
      <c r="H2386" s="18">
        <v>367.7</v>
      </c>
      <c r="I2386" s="18">
        <f t="shared" si="47"/>
        <v>367.7</v>
      </c>
      <c r="J2386" s="17">
        <v>1</v>
      </c>
      <c r="K2386" s="17">
        <v>1.056</v>
      </c>
      <c r="L2386" s="19">
        <v>11</v>
      </c>
      <c r="M2386" s="17">
        <v>0</v>
      </c>
      <c r="N2386" s="17">
        <v>0</v>
      </c>
      <c r="O2386" s="17">
        <v>0</v>
      </c>
      <c r="P2386" s="17" t="s">
        <v>2721</v>
      </c>
      <c r="Q2386" s="17" t="s">
        <v>348</v>
      </c>
      <c r="R2386" s="17" t="s">
        <v>46</v>
      </c>
      <c r="S2386" s="17" t="s">
        <v>3559</v>
      </c>
      <c r="T2386" s="20" t="s">
        <v>2769</v>
      </c>
      <c r="U2386" s="38" t="s">
        <v>1838</v>
      </c>
    </row>
    <row r="2387" spans="1:21" x14ac:dyDescent="0.25">
      <c r="A2387" t="s">
        <v>2787</v>
      </c>
      <c r="B2387" t="s">
        <v>184</v>
      </c>
      <c r="C2387" s="16" t="s">
        <v>563</v>
      </c>
      <c r="D2387" t="s">
        <v>4158</v>
      </c>
      <c r="E2387" t="s">
        <v>2827</v>
      </c>
      <c r="F2387" s="17" t="s">
        <v>0</v>
      </c>
      <c r="G2387" s="18" t="s">
        <v>407</v>
      </c>
      <c r="H2387" s="18">
        <v>183.9</v>
      </c>
      <c r="I2387" s="18">
        <f t="shared" si="47"/>
        <v>183.9</v>
      </c>
      <c r="J2387" s="17">
        <v>1</v>
      </c>
      <c r="K2387" s="17">
        <v>0.33</v>
      </c>
      <c r="L2387" s="19">
        <v>11.5</v>
      </c>
      <c r="M2387" s="17">
        <v>0</v>
      </c>
      <c r="N2387" s="17">
        <v>0</v>
      </c>
      <c r="O2387" s="17">
        <v>0</v>
      </c>
      <c r="P2387" s="17" t="s">
        <v>2721</v>
      </c>
      <c r="Q2387" s="17" t="s">
        <v>46</v>
      </c>
      <c r="R2387" s="17" t="s">
        <v>46</v>
      </c>
      <c r="S2387" s="17" t="s">
        <v>3560</v>
      </c>
      <c r="T2387" s="20" t="s">
        <v>2769</v>
      </c>
      <c r="U2387" s="38" t="s">
        <v>1839</v>
      </c>
    </row>
    <row r="2388" spans="1:21" x14ac:dyDescent="0.25">
      <c r="A2388" t="s">
        <v>2787</v>
      </c>
      <c r="B2388" t="s">
        <v>184</v>
      </c>
      <c r="C2388" s="16" t="s">
        <v>564</v>
      </c>
      <c r="D2388" t="s">
        <v>4159</v>
      </c>
      <c r="E2388" t="s">
        <v>2827</v>
      </c>
      <c r="F2388" s="17" t="s">
        <v>0</v>
      </c>
      <c r="G2388" s="18" t="s">
        <v>407</v>
      </c>
      <c r="H2388" s="18">
        <v>183.9</v>
      </c>
      <c r="I2388" s="18">
        <f t="shared" si="47"/>
        <v>183.9</v>
      </c>
      <c r="J2388" s="17">
        <v>1</v>
      </c>
      <c r="K2388" s="17">
        <v>0.33</v>
      </c>
      <c r="L2388" s="19">
        <v>11.5</v>
      </c>
      <c r="M2388" s="17">
        <v>0</v>
      </c>
      <c r="N2388" s="17">
        <v>0</v>
      </c>
      <c r="O2388" s="17">
        <v>0</v>
      </c>
      <c r="P2388" s="17" t="s">
        <v>2721</v>
      </c>
      <c r="Q2388" s="17" t="s">
        <v>46</v>
      </c>
      <c r="R2388" s="17" t="s">
        <v>46</v>
      </c>
      <c r="S2388" s="17" t="s">
        <v>3560</v>
      </c>
      <c r="T2388" s="20" t="s">
        <v>2769</v>
      </c>
      <c r="U2388" s="38" t="s">
        <v>1840</v>
      </c>
    </row>
    <row r="2389" spans="1:21" x14ac:dyDescent="0.25">
      <c r="A2389" t="s">
        <v>2787</v>
      </c>
      <c r="B2389" t="s">
        <v>184</v>
      </c>
      <c r="C2389" s="16" t="s">
        <v>565</v>
      </c>
      <c r="D2389" t="s">
        <v>4160</v>
      </c>
      <c r="E2389" t="s">
        <v>2827</v>
      </c>
      <c r="F2389" s="17" t="s">
        <v>0</v>
      </c>
      <c r="G2389" s="18" t="s">
        <v>407</v>
      </c>
      <c r="H2389" s="18">
        <v>183.9</v>
      </c>
      <c r="I2389" s="18">
        <f t="shared" si="47"/>
        <v>183.9</v>
      </c>
      <c r="J2389" s="17">
        <v>1</v>
      </c>
      <c r="K2389" s="17">
        <v>0.33</v>
      </c>
      <c r="L2389" s="19">
        <v>11.5</v>
      </c>
      <c r="M2389" s="17">
        <v>0</v>
      </c>
      <c r="N2389" s="17">
        <v>0</v>
      </c>
      <c r="O2389" s="17">
        <v>0</v>
      </c>
      <c r="P2389" s="17" t="s">
        <v>2721</v>
      </c>
      <c r="Q2389" s="17" t="s">
        <v>46</v>
      </c>
      <c r="R2389" s="17" t="s">
        <v>46</v>
      </c>
      <c r="S2389" s="17" t="s">
        <v>3560</v>
      </c>
      <c r="T2389" s="20" t="s">
        <v>2769</v>
      </c>
      <c r="U2389" s="38" t="s">
        <v>1841</v>
      </c>
    </row>
    <row r="2390" spans="1:21" x14ac:dyDescent="0.25">
      <c r="A2390" t="s">
        <v>2787</v>
      </c>
      <c r="B2390" t="s">
        <v>184</v>
      </c>
      <c r="C2390" s="16" t="s">
        <v>566</v>
      </c>
      <c r="D2390" t="s">
        <v>4161</v>
      </c>
      <c r="E2390" t="s">
        <v>2827</v>
      </c>
      <c r="F2390" s="17" t="s">
        <v>0</v>
      </c>
      <c r="G2390" s="18" t="s">
        <v>407</v>
      </c>
      <c r="H2390" s="18">
        <v>183.9</v>
      </c>
      <c r="I2390" s="18">
        <f t="shared" si="47"/>
        <v>183.9</v>
      </c>
      <c r="J2390" s="17">
        <v>1</v>
      </c>
      <c r="K2390" s="17">
        <v>0.33</v>
      </c>
      <c r="L2390" s="19">
        <v>11.5</v>
      </c>
      <c r="M2390" s="17">
        <v>0</v>
      </c>
      <c r="N2390" s="17">
        <v>0</v>
      </c>
      <c r="O2390" s="17">
        <v>0</v>
      </c>
      <c r="P2390" s="17" t="s">
        <v>2721</v>
      </c>
      <c r="Q2390" s="17" t="s">
        <v>46</v>
      </c>
      <c r="R2390" s="17" t="s">
        <v>46</v>
      </c>
      <c r="S2390" s="17" t="s">
        <v>3560</v>
      </c>
      <c r="T2390" s="20" t="s">
        <v>2769</v>
      </c>
      <c r="U2390" s="38" t="s">
        <v>1842</v>
      </c>
    </row>
    <row r="2391" spans="1:21" x14ac:dyDescent="0.25">
      <c r="A2391" t="s">
        <v>2787</v>
      </c>
      <c r="B2391" t="s">
        <v>184</v>
      </c>
      <c r="C2391" s="16" t="s">
        <v>567</v>
      </c>
      <c r="D2391" t="s">
        <v>4230</v>
      </c>
      <c r="E2391" t="s">
        <v>2827</v>
      </c>
      <c r="F2391" s="17" t="s">
        <v>0</v>
      </c>
      <c r="G2391" s="18" t="s">
        <v>453</v>
      </c>
      <c r="H2391" s="18">
        <v>256.5</v>
      </c>
      <c r="I2391" s="18">
        <f t="shared" si="47"/>
        <v>256.5</v>
      </c>
      <c r="J2391" s="17">
        <v>1</v>
      </c>
      <c r="K2391" s="17">
        <v>0.39600000000000002</v>
      </c>
      <c r="L2391" s="19">
        <v>12</v>
      </c>
      <c r="M2391" s="17">
        <v>0</v>
      </c>
      <c r="N2391" s="17">
        <v>0</v>
      </c>
      <c r="O2391" s="17">
        <v>0</v>
      </c>
      <c r="P2391" s="17" t="s">
        <v>2721</v>
      </c>
      <c r="Q2391" s="17" t="s">
        <v>348</v>
      </c>
      <c r="R2391" s="17" t="s">
        <v>46</v>
      </c>
      <c r="S2391" s="17" t="s">
        <v>3559</v>
      </c>
      <c r="T2391" s="20" t="s">
        <v>2769</v>
      </c>
      <c r="U2391" s="38" t="s">
        <v>1843</v>
      </c>
    </row>
    <row r="2392" spans="1:21" x14ac:dyDescent="0.25">
      <c r="A2392" t="s">
        <v>2787</v>
      </c>
      <c r="B2392" t="s">
        <v>184</v>
      </c>
      <c r="C2392" s="16" t="s">
        <v>568</v>
      </c>
      <c r="D2392" t="s">
        <v>4231</v>
      </c>
      <c r="E2392" t="s">
        <v>2827</v>
      </c>
      <c r="F2392" s="17" t="s">
        <v>0</v>
      </c>
      <c r="G2392" s="18" t="s">
        <v>453</v>
      </c>
      <c r="H2392" s="18">
        <v>256.5</v>
      </c>
      <c r="I2392" s="18">
        <f t="shared" si="47"/>
        <v>256.5</v>
      </c>
      <c r="J2392" s="17">
        <v>1</v>
      </c>
      <c r="K2392" s="17">
        <v>0.39600000000000002</v>
      </c>
      <c r="L2392" s="19">
        <v>12</v>
      </c>
      <c r="M2392" s="17">
        <v>0</v>
      </c>
      <c r="N2392" s="17">
        <v>0</v>
      </c>
      <c r="O2392" s="17">
        <v>0</v>
      </c>
      <c r="P2392" s="17" t="s">
        <v>2721</v>
      </c>
      <c r="Q2392" s="17" t="s">
        <v>348</v>
      </c>
      <c r="R2392" s="17" t="s">
        <v>46</v>
      </c>
      <c r="S2392" s="17" t="s">
        <v>3559</v>
      </c>
      <c r="T2392" s="20" t="s">
        <v>2769</v>
      </c>
      <c r="U2392" s="38" t="s">
        <v>1844</v>
      </c>
    </row>
    <row r="2393" spans="1:21" x14ac:dyDescent="0.25">
      <c r="A2393" t="s">
        <v>2787</v>
      </c>
      <c r="B2393" t="s">
        <v>184</v>
      </c>
      <c r="C2393" s="16" t="s">
        <v>569</v>
      </c>
      <c r="D2393" t="s">
        <v>4232</v>
      </c>
      <c r="E2393" t="s">
        <v>2827</v>
      </c>
      <c r="F2393" s="17" t="s">
        <v>0</v>
      </c>
      <c r="G2393" s="18" t="s">
        <v>453</v>
      </c>
      <c r="H2393" s="18">
        <v>256.5</v>
      </c>
      <c r="I2393" s="18">
        <f t="shared" si="47"/>
        <v>256.5</v>
      </c>
      <c r="J2393" s="17">
        <v>1</v>
      </c>
      <c r="K2393" s="17">
        <v>0.39600000000000002</v>
      </c>
      <c r="L2393" s="19">
        <v>12</v>
      </c>
      <c r="M2393" s="17">
        <v>0</v>
      </c>
      <c r="N2393" s="17">
        <v>0</v>
      </c>
      <c r="O2393" s="17">
        <v>0</v>
      </c>
      <c r="P2393" s="17" t="s">
        <v>2721</v>
      </c>
      <c r="Q2393" s="17" t="s">
        <v>348</v>
      </c>
      <c r="R2393" s="17" t="s">
        <v>46</v>
      </c>
      <c r="S2393" s="17" t="s">
        <v>3559</v>
      </c>
      <c r="T2393" s="20" t="s">
        <v>2769</v>
      </c>
      <c r="U2393" s="38" t="s">
        <v>1845</v>
      </c>
    </row>
    <row r="2394" spans="1:21" x14ac:dyDescent="0.25">
      <c r="A2394" t="s">
        <v>2787</v>
      </c>
      <c r="B2394" t="s">
        <v>184</v>
      </c>
      <c r="C2394" s="16" t="s">
        <v>570</v>
      </c>
      <c r="D2394" t="s">
        <v>4233</v>
      </c>
      <c r="E2394" t="s">
        <v>2827</v>
      </c>
      <c r="F2394" s="17" t="s">
        <v>0</v>
      </c>
      <c r="G2394" s="18" t="s">
        <v>453</v>
      </c>
      <c r="H2394" s="18">
        <v>256.5</v>
      </c>
      <c r="I2394" s="18">
        <f t="shared" si="47"/>
        <v>256.5</v>
      </c>
      <c r="J2394" s="17">
        <v>1</v>
      </c>
      <c r="K2394" s="17">
        <v>0.39600000000000002</v>
      </c>
      <c r="L2394" s="19">
        <v>12</v>
      </c>
      <c r="M2394" s="17">
        <v>0</v>
      </c>
      <c r="N2394" s="17">
        <v>0</v>
      </c>
      <c r="O2394" s="17">
        <v>0</v>
      </c>
      <c r="P2394" s="17" t="s">
        <v>2721</v>
      </c>
      <c r="Q2394" s="17" t="s">
        <v>348</v>
      </c>
      <c r="R2394" s="17" t="s">
        <v>46</v>
      </c>
      <c r="S2394" s="17" t="s">
        <v>3559</v>
      </c>
      <c r="T2394" s="20" t="s">
        <v>2769</v>
      </c>
      <c r="U2394" s="38" t="s">
        <v>1846</v>
      </c>
    </row>
    <row r="2395" spans="1:21" x14ac:dyDescent="0.25">
      <c r="A2395" t="s">
        <v>2787</v>
      </c>
      <c r="B2395" t="s">
        <v>184</v>
      </c>
      <c r="C2395" s="16" t="s">
        <v>571</v>
      </c>
      <c r="D2395" t="s">
        <v>4234</v>
      </c>
      <c r="E2395" t="s">
        <v>2827</v>
      </c>
      <c r="F2395" s="17" t="s">
        <v>0</v>
      </c>
      <c r="G2395" s="18" t="s">
        <v>407</v>
      </c>
      <c r="H2395" s="18">
        <v>183.9</v>
      </c>
      <c r="I2395" s="18">
        <f t="shared" si="47"/>
        <v>183.9</v>
      </c>
      <c r="J2395" s="17">
        <v>1</v>
      </c>
      <c r="K2395" s="17">
        <v>0.33</v>
      </c>
      <c r="L2395" s="19">
        <v>11.5</v>
      </c>
      <c r="M2395" s="17">
        <v>0</v>
      </c>
      <c r="N2395" s="17">
        <v>0</v>
      </c>
      <c r="O2395" s="17">
        <v>0</v>
      </c>
      <c r="P2395" s="17" t="s">
        <v>2721</v>
      </c>
      <c r="Q2395" s="17" t="s">
        <v>46</v>
      </c>
      <c r="R2395" s="17" t="s">
        <v>46</v>
      </c>
      <c r="S2395" s="17" t="s">
        <v>3560</v>
      </c>
      <c r="T2395" s="20" t="s">
        <v>2769</v>
      </c>
      <c r="U2395" s="38" t="s">
        <v>1847</v>
      </c>
    </row>
    <row r="2396" spans="1:21" x14ac:dyDescent="0.25">
      <c r="A2396" t="s">
        <v>2787</v>
      </c>
      <c r="B2396" t="s">
        <v>184</v>
      </c>
      <c r="C2396" s="16" t="s">
        <v>572</v>
      </c>
      <c r="D2396" t="s">
        <v>4235</v>
      </c>
      <c r="E2396" t="s">
        <v>2827</v>
      </c>
      <c r="F2396" s="17" t="s">
        <v>0</v>
      </c>
      <c r="G2396" s="18" t="s">
        <v>407</v>
      </c>
      <c r="H2396" s="18">
        <v>183.9</v>
      </c>
      <c r="I2396" s="18">
        <f t="shared" si="47"/>
        <v>183.9</v>
      </c>
      <c r="J2396" s="17">
        <v>1</v>
      </c>
      <c r="K2396" s="17">
        <v>0.33</v>
      </c>
      <c r="L2396" s="19">
        <v>11.5</v>
      </c>
      <c r="M2396" s="17">
        <v>0</v>
      </c>
      <c r="N2396" s="17">
        <v>0</v>
      </c>
      <c r="O2396" s="17">
        <v>0</v>
      </c>
      <c r="P2396" s="17" t="s">
        <v>2721</v>
      </c>
      <c r="Q2396" s="17" t="s">
        <v>46</v>
      </c>
      <c r="R2396" s="17" t="s">
        <v>46</v>
      </c>
      <c r="S2396" s="17" t="s">
        <v>3560</v>
      </c>
      <c r="T2396" s="20" t="s">
        <v>2769</v>
      </c>
      <c r="U2396" s="38" t="s">
        <v>1848</v>
      </c>
    </row>
    <row r="2397" spans="1:21" x14ac:dyDescent="0.25">
      <c r="A2397" t="s">
        <v>2787</v>
      </c>
      <c r="B2397" t="s">
        <v>184</v>
      </c>
      <c r="C2397" s="16" t="s">
        <v>573</v>
      </c>
      <c r="D2397" t="s">
        <v>4236</v>
      </c>
      <c r="E2397" t="s">
        <v>2827</v>
      </c>
      <c r="F2397" s="17" t="s">
        <v>0</v>
      </c>
      <c r="G2397" s="18" t="s">
        <v>407</v>
      </c>
      <c r="H2397" s="18">
        <v>183.9</v>
      </c>
      <c r="I2397" s="18">
        <f t="shared" si="47"/>
        <v>183.9</v>
      </c>
      <c r="J2397" s="17">
        <v>1</v>
      </c>
      <c r="K2397" s="17">
        <v>0.33</v>
      </c>
      <c r="L2397" s="19">
        <v>11.5</v>
      </c>
      <c r="M2397" s="17">
        <v>0</v>
      </c>
      <c r="N2397" s="17">
        <v>0</v>
      </c>
      <c r="O2397" s="17">
        <v>0</v>
      </c>
      <c r="P2397" s="17" t="s">
        <v>2721</v>
      </c>
      <c r="Q2397" s="17" t="s">
        <v>46</v>
      </c>
      <c r="R2397" s="17" t="s">
        <v>46</v>
      </c>
      <c r="S2397" s="17" t="s">
        <v>3560</v>
      </c>
      <c r="T2397" s="20" t="s">
        <v>2769</v>
      </c>
      <c r="U2397" s="38" t="s">
        <v>1849</v>
      </c>
    </row>
    <row r="2398" spans="1:21" x14ac:dyDescent="0.25">
      <c r="A2398" t="s">
        <v>2787</v>
      </c>
      <c r="B2398" t="s">
        <v>184</v>
      </c>
      <c r="C2398" s="16" t="s">
        <v>574</v>
      </c>
      <c r="D2398" t="s">
        <v>4237</v>
      </c>
      <c r="E2398" t="s">
        <v>2827</v>
      </c>
      <c r="F2398" s="17" t="s">
        <v>0</v>
      </c>
      <c r="G2398" s="18" t="s">
        <v>407</v>
      </c>
      <c r="H2398" s="18">
        <v>183.9</v>
      </c>
      <c r="I2398" s="18">
        <f t="shared" si="47"/>
        <v>183.9</v>
      </c>
      <c r="J2398" s="17">
        <v>1</v>
      </c>
      <c r="K2398" s="17">
        <v>0.33</v>
      </c>
      <c r="L2398" s="19">
        <v>11.5</v>
      </c>
      <c r="M2398" s="17">
        <v>0</v>
      </c>
      <c r="N2398" s="17">
        <v>0</v>
      </c>
      <c r="O2398" s="17">
        <v>0</v>
      </c>
      <c r="P2398" s="17" t="s">
        <v>2721</v>
      </c>
      <c r="Q2398" s="17" t="s">
        <v>46</v>
      </c>
      <c r="R2398" s="17" t="s">
        <v>46</v>
      </c>
      <c r="S2398" s="17" t="s">
        <v>3560</v>
      </c>
      <c r="T2398" s="20" t="s">
        <v>2769</v>
      </c>
      <c r="U2398" s="38" t="s">
        <v>1850</v>
      </c>
    </row>
    <row r="2399" spans="1:21" x14ac:dyDescent="0.25">
      <c r="A2399" t="s">
        <v>2787</v>
      </c>
      <c r="B2399" t="s">
        <v>184</v>
      </c>
      <c r="C2399" s="16" t="s">
        <v>218</v>
      </c>
      <c r="D2399" t="s">
        <v>4162</v>
      </c>
      <c r="E2399" t="s">
        <v>2827</v>
      </c>
      <c r="F2399" s="17" t="s">
        <v>0</v>
      </c>
      <c r="G2399" s="18" t="s">
        <v>473</v>
      </c>
      <c r="H2399" s="18">
        <v>208.1</v>
      </c>
      <c r="I2399" s="18">
        <f t="shared" si="47"/>
        <v>208.1</v>
      </c>
      <c r="J2399" s="17">
        <v>1</v>
      </c>
      <c r="K2399" s="17">
        <v>0.39600000000000002</v>
      </c>
      <c r="L2399" s="19">
        <v>12</v>
      </c>
      <c r="M2399" s="17">
        <v>0</v>
      </c>
      <c r="N2399" s="17">
        <v>0</v>
      </c>
      <c r="O2399" s="17">
        <v>0</v>
      </c>
      <c r="P2399" s="17" t="s">
        <v>2721</v>
      </c>
      <c r="Q2399" s="17" t="s">
        <v>348</v>
      </c>
      <c r="R2399" s="17" t="s">
        <v>46</v>
      </c>
      <c r="S2399" s="17" t="s">
        <v>3560</v>
      </c>
      <c r="T2399" s="20" t="s">
        <v>2769</v>
      </c>
      <c r="U2399" s="38" t="s">
        <v>1851</v>
      </c>
    </row>
    <row r="2400" spans="1:21" x14ac:dyDescent="0.25">
      <c r="A2400" t="s">
        <v>2787</v>
      </c>
      <c r="B2400" t="s">
        <v>184</v>
      </c>
      <c r="C2400" s="16" t="s">
        <v>575</v>
      </c>
      <c r="D2400" t="s">
        <v>4163</v>
      </c>
      <c r="E2400" t="s">
        <v>2827</v>
      </c>
      <c r="F2400" s="17" t="s">
        <v>0</v>
      </c>
      <c r="G2400" s="18" t="s">
        <v>473</v>
      </c>
      <c r="H2400" s="18">
        <v>208.1</v>
      </c>
      <c r="I2400" s="18">
        <f t="shared" si="47"/>
        <v>208.1</v>
      </c>
      <c r="J2400" s="17">
        <v>1</v>
      </c>
      <c r="K2400" s="17">
        <v>0.39600000000000002</v>
      </c>
      <c r="L2400" s="19">
        <v>12</v>
      </c>
      <c r="M2400" s="17">
        <v>0</v>
      </c>
      <c r="N2400" s="17">
        <v>0</v>
      </c>
      <c r="O2400" s="17">
        <v>0</v>
      </c>
      <c r="P2400" s="17" t="s">
        <v>2721</v>
      </c>
      <c r="Q2400" s="17" t="s">
        <v>348</v>
      </c>
      <c r="R2400" s="17" t="s">
        <v>46</v>
      </c>
      <c r="S2400" s="17" t="s">
        <v>3560</v>
      </c>
      <c r="T2400" s="20" t="s">
        <v>2769</v>
      </c>
      <c r="U2400" s="38" t="s">
        <v>1852</v>
      </c>
    </row>
    <row r="2401" spans="1:21" x14ac:dyDescent="0.25">
      <c r="A2401" t="s">
        <v>2787</v>
      </c>
      <c r="B2401" t="s">
        <v>184</v>
      </c>
      <c r="C2401" s="16" t="s">
        <v>219</v>
      </c>
      <c r="D2401" t="s">
        <v>4164</v>
      </c>
      <c r="E2401" t="s">
        <v>2827</v>
      </c>
      <c r="F2401" s="17" t="s">
        <v>0</v>
      </c>
      <c r="G2401" s="18" t="s">
        <v>473</v>
      </c>
      <c r="H2401" s="18">
        <v>208.1</v>
      </c>
      <c r="I2401" s="18">
        <f t="shared" si="47"/>
        <v>208.1</v>
      </c>
      <c r="J2401" s="17">
        <v>1</v>
      </c>
      <c r="K2401" s="17">
        <v>0.39600000000000002</v>
      </c>
      <c r="L2401" s="19">
        <v>12</v>
      </c>
      <c r="M2401" s="17">
        <v>0</v>
      </c>
      <c r="N2401" s="17">
        <v>0</v>
      </c>
      <c r="O2401" s="17">
        <v>0</v>
      </c>
      <c r="P2401" s="17" t="s">
        <v>2721</v>
      </c>
      <c r="Q2401" s="17" t="s">
        <v>348</v>
      </c>
      <c r="R2401" s="17" t="s">
        <v>46</v>
      </c>
      <c r="S2401" s="17" t="s">
        <v>3560</v>
      </c>
      <c r="T2401" s="20" t="s">
        <v>2769</v>
      </c>
      <c r="U2401" s="38" t="s">
        <v>1853</v>
      </c>
    </row>
    <row r="2402" spans="1:21" x14ac:dyDescent="0.25">
      <c r="A2402" t="s">
        <v>2787</v>
      </c>
      <c r="B2402" t="s">
        <v>184</v>
      </c>
      <c r="C2402" s="16" t="s">
        <v>576</v>
      </c>
      <c r="D2402" t="s">
        <v>4165</v>
      </c>
      <c r="E2402" t="s">
        <v>2827</v>
      </c>
      <c r="F2402" s="17" t="s">
        <v>0</v>
      </c>
      <c r="G2402" s="18" t="s">
        <v>473</v>
      </c>
      <c r="H2402" s="18">
        <v>208.1</v>
      </c>
      <c r="I2402" s="18">
        <f t="shared" si="47"/>
        <v>208.1</v>
      </c>
      <c r="J2402" s="17">
        <v>1</v>
      </c>
      <c r="K2402" s="17">
        <v>0.39600000000000002</v>
      </c>
      <c r="L2402" s="19">
        <v>12</v>
      </c>
      <c r="M2402" s="17">
        <v>0</v>
      </c>
      <c r="N2402" s="17">
        <v>0</v>
      </c>
      <c r="O2402" s="17">
        <v>0</v>
      </c>
      <c r="P2402" s="17" t="s">
        <v>2721</v>
      </c>
      <c r="Q2402" s="17" t="s">
        <v>348</v>
      </c>
      <c r="R2402" s="17" t="s">
        <v>46</v>
      </c>
      <c r="S2402" s="17" t="s">
        <v>3560</v>
      </c>
      <c r="T2402" s="20" t="s">
        <v>2769</v>
      </c>
      <c r="U2402" s="38" t="s">
        <v>1854</v>
      </c>
    </row>
    <row r="2403" spans="1:21" x14ac:dyDescent="0.25">
      <c r="A2403" t="s">
        <v>2787</v>
      </c>
      <c r="B2403" t="s">
        <v>184</v>
      </c>
      <c r="C2403" s="16" t="s">
        <v>577</v>
      </c>
      <c r="D2403" t="s">
        <v>4166</v>
      </c>
      <c r="E2403" t="s">
        <v>2827</v>
      </c>
      <c r="F2403" s="17" t="s">
        <v>0</v>
      </c>
      <c r="G2403" s="18" t="s">
        <v>422</v>
      </c>
      <c r="H2403" s="18">
        <v>191.1</v>
      </c>
      <c r="I2403" s="18">
        <f t="shared" si="47"/>
        <v>191.1</v>
      </c>
      <c r="J2403" s="17">
        <v>1</v>
      </c>
      <c r="K2403" s="17">
        <v>0.5</v>
      </c>
      <c r="L2403" s="19">
        <v>22.5</v>
      </c>
      <c r="M2403" s="17">
        <v>0</v>
      </c>
      <c r="N2403" s="17">
        <v>0</v>
      </c>
      <c r="O2403" s="17">
        <v>0</v>
      </c>
      <c r="P2403" s="17" t="s">
        <v>578</v>
      </c>
      <c r="Q2403" s="17" t="s">
        <v>47</v>
      </c>
      <c r="R2403" s="17" t="s">
        <v>349</v>
      </c>
      <c r="S2403" s="17" t="s">
        <v>3561</v>
      </c>
      <c r="T2403" s="20" t="s">
        <v>2769</v>
      </c>
      <c r="U2403" s="38" t="s">
        <v>1855</v>
      </c>
    </row>
    <row r="2404" spans="1:21" x14ac:dyDescent="0.25">
      <c r="A2404" t="s">
        <v>2787</v>
      </c>
      <c r="B2404" t="s">
        <v>184</v>
      </c>
      <c r="C2404" s="16" t="s">
        <v>579</v>
      </c>
      <c r="D2404" t="s">
        <v>4167</v>
      </c>
      <c r="E2404" t="s">
        <v>2827</v>
      </c>
      <c r="F2404" s="17" t="s">
        <v>0</v>
      </c>
      <c r="G2404" s="18" t="s">
        <v>422</v>
      </c>
      <c r="H2404" s="18">
        <v>191.1</v>
      </c>
      <c r="I2404" s="18">
        <f t="shared" si="47"/>
        <v>191.1</v>
      </c>
      <c r="J2404" s="17">
        <v>1</v>
      </c>
      <c r="K2404" s="17">
        <v>0.5</v>
      </c>
      <c r="L2404" s="19">
        <v>22.5</v>
      </c>
      <c r="M2404" s="17">
        <v>0</v>
      </c>
      <c r="N2404" s="17">
        <v>0</v>
      </c>
      <c r="O2404" s="17">
        <v>0</v>
      </c>
      <c r="P2404" s="17" t="s">
        <v>578</v>
      </c>
      <c r="Q2404" s="17" t="s">
        <v>47</v>
      </c>
      <c r="R2404" s="17" t="s">
        <v>349</v>
      </c>
      <c r="S2404" s="17" t="s">
        <v>3561</v>
      </c>
      <c r="T2404" s="20" t="s">
        <v>2769</v>
      </c>
      <c r="U2404" s="38" t="s">
        <v>1856</v>
      </c>
    </row>
    <row r="2405" spans="1:21" x14ac:dyDescent="0.25">
      <c r="A2405" t="s">
        <v>2787</v>
      </c>
      <c r="B2405" t="s">
        <v>184</v>
      </c>
      <c r="C2405" s="16" t="s">
        <v>580</v>
      </c>
      <c r="D2405" t="s">
        <v>4168</v>
      </c>
      <c r="E2405" t="s">
        <v>2827</v>
      </c>
      <c r="F2405" s="17" t="s">
        <v>0</v>
      </c>
      <c r="G2405" s="18" t="s">
        <v>422</v>
      </c>
      <c r="H2405" s="18">
        <v>191.1</v>
      </c>
      <c r="I2405" s="18">
        <f t="shared" si="47"/>
        <v>191.1</v>
      </c>
      <c r="J2405" s="17">
        <v>1</v>
      </c>
      <c r="K2405" s="17">
        <v>0.5</v>
      </c>
      <c r="L2405" s="19">
        <v>22.5</v>
      </c>
      <c r="M2405" s="17">
        <v>0</v>
      </c>
      <c r="N2405" s="17">
        <v>0</v>
      </c>
      <c r="O2405" s="17">
        <v>0</v>
      </c>
      <c r="P2405" s="17" t="s">
        <v>578</v>
      </c>
      <c r="Q2405" s="17" t="s">
        <v>47</v>
      </c>
      <c r="R2405" s="17" t="s">
        <v>349</v>
      </c>
      <c r="S2405" s="17" t="s">
        <v>3561</v>
      </c>
      <c r="T2405" s="20" t="s">
        <v>2769</v>
      </c>
      <c r="U2405" s="38" t="s">
        <v>1857</v>
      </c>
    </row>
    <row r="2406" spans="1:21" x14ac:dyDescent="0.25">
      <c r="A2406" t="s">
        <v>2787</v>
      </c>
      <c r="B2406" t="s">
        <v>184</v>
      </c>
      <c r="C2406" s="16" t="s">
        <v>581</v>
      </c>
      <c r="D2406" t="s">
        <v>4169</v>
      </c>
      <c r="E2406" t="s">
        <v>2827</v>
      </c>
      <c r="F2406" s="17" t="s">
        <v>0</v>
      </c>
      <c r="G2406" s="18" t="s">
        <v>422</v>
      </c>
      <c r="H2406" s="18">
        <v>191.1</v>
      </c>
      <c r="I2406" s="18">
        <f t="shared" si="47"/>
        <v>191.1</v>
      </c>
      <c r="J2406" s="17">
        <v>1</v>
      </c>
      <c r="K2406" s="17">
        <v>0.5</v>
      </c>
      <c r="L2406" s="19">
        <v>22.5</v>
      </c>
      <c r="M2406" s="17">
        <v>0</v>
      </c>
      <c r="N2406" s="17">
        <v>0</v>
      </c>
      <c r="O2406" s="17">
        <v>0</v>
      </c>
      <c r="P2406" s="17" t="s">
        <v>578</v>
      </c>
      <c r="Q2406" s="17" t="s">
        <v>47</v>
      </c>
      <c r="R2406" s="17" t="s">
        <v>349</v>
      </c>
      <c r="S2406" s="17" t="s">
        <v>3561</v>
      </c>
      <c r="T2406" s="20" t="s">
        <v>2769</v>
      </c>
      <c r="U2406" s="38" t="s">
        <v>1858</v>
      </c>
    </row>
    <row r="2407" spans="1:21" x14ac:dyDescent="0.25">
      <c r="A2407" t="s">
        <v>2787</v>
      </c>
      <c r="B2407" t="s">
        <v>184</v>
      </c>
      <c r="C2407" s="16" t="s">
        <v>582</v>
      </c>
      <c r="D2407" t="s">
        <v>4170</v>
      </c>
      <c r="E2407" t="s">
        <v>2827</v>
      </c>
      <c r="F2407" s="17" t="s">
        <v>0</v>
      </c>
      <c r="G2407" s="18" t="s">
        <v>394</v>
      </c>
      <c r="H2407" s="18">
        <v>215.3</v>
      </c>
      <c r="I2407" s="18">
        <f t="shared" si="47"/>
        <v>215.3</v>
      </c>
      <c r="J2407" s="17">
        <v>1</v>
      </c>
      <c r="K2407" s="17">
        <v>0.5</v>
      </c>
      <c r="L2407" s="19">
        <v>22.5</v>
      </c>
      <c r="M2407" s="17">
        <v>0</v>
      </c>
      <c r="N2407" s="17">
        <v>0</v>
      </c>
      <c r="O2407" s="17">
        <v>0</v>
      </c>
      <c r="P2407" s="17" t="s">
        <v>578</v>
      </c>
      <c r="Q2407" s="17" t="s">
        <v>47</v>
      </c>
      <c r="R2407" s="17" t="s">
        <v>349</v>
      </c>
      <c r="S2407" s="17" t="s">
        <v>3561</v>
      </c>
      <c r="T2407" s="20" t="s">
        <v>2769</v>
      </c>
      <c r="U2407" s="38" t="s">
        <v>1859</v>
      </c>
    </row>
    <row r="2408" spans="1:21" x14ac:dyDescent="0.25">
      <c r="A2408" t="s">
        <v>2787</v>
      </c>
      <c r="B2408" t="s">
        <v>184</v>
      </c>
      <c r="C2408" s="16" t="s">
        <v>583</v>
      </c>
      <c r="D2408" t="s">
        <v>4171</v>
      </c>
      <c r="E2408" t="s">
        <v>2827</v>
      </c>
      <c r="F2408" s="17" t="s">
        <v>0</v>
      </c>
      <c r="G2408" s="18" t="s">
        <v>394</v>
      </c>
      <c r="H2408" s="18">
        <v>215.3</v>
      </c>
      <c r="I2408" s="18">
        <f t="shared" si="47"/>
        <v>215.3</v>
      </c>
      <c r="J2408" s="17">
        <v>1</v>
      </c>
      <c r="K2408" s="17">
        <v>0.5</v>
      </c>
      <c r="L2408" s="19">
        <v>22.5</v>
      </c>
      <c r="M2408" s="17">
        <v>0</v>
      </c>
      <c r="N2408" s="17">
        <v>0</v>
      </c>
      <c r="O2408" s="17">
        <v>0</v>
      </c>
      <c r="P2408" s="17" t="s">
        <v>578</v>
      </c>
      <c r="Q2408" s="17" t="s">
        <v>47</v>
      </c>
      <c r="R2408" s="17" t="s">
        <v>349</v>
      </c>
      <c r="S2408" s="17" t="s">
        <v>3561</v>
      </c>
      <c r="T2408" s="20" t="s">
        <v>2769</v>
      </c>
      <c r="U2408" s="38" t="s">
        <v>1860</v>
      </c>
    </row>
    <row r="2409" spans="1:21" x14ac:dyDescent="0.25">
      <c r="A2409" t="s">
        <v>2787</v>
      </c>
      <c r="B2409" t="s">
        <v>184</v>
      </c>
      <c r="C2409" s="16" t="s">
        <v>584</v>
      </c>
      <c r="D2409" t="s">
        <v>4172</v>
      </c>
      <c r="E2409" t="s">
        <v>2827</v>
      </c>
      <c r="F2409" s="17" t="s">
        <v>0</v>
      </c>
      <c r="G2409" s="18" t="s">
        <v>394</v>
      </c>
      <c r="H2409" s="18">
        <v>215.3</v>
      </c>
      <c r="I2409" s="18">
        <f t="shared" si="47"/>
        <v>215.3</v>
      </c>
      <c r="J2409" s="17">
        <v>1</v>
      </c>
      <c r="K2409" s="17">
        <v>0.5</v>
      </c>
      <c r="L2409" s="19">
        <v>22.5</v>
      </c>
      <c r="M2409" s="17">
        <v>0</v>
      </c>
      <c r="N2409" s="17">
        <v>0</v>
      </c>
      <c r="O2409" s="17">
        <v>0</v>
      </c>
      <c r="P2409" s="17" t="s">
        <v>578</v>
      </c>
      <c r="Q2409" s="17" t="s">
        <v>47</v>
      </c>
      <c r="R2409" s="17" t="s">
        <v>349</v>
      </c>
      <c r="S2409" s="17" t="s">
        <v>3561</v>
      </c>
      <c r="T2409" s="20" t="s">
        <v>2769</v>
      </c>
      <c r="U2409" s="38" t="s">
        <v>1861</v>
      </c>
    </row>
    <row r="2410" spans="1:21" x14ac:dyDescent="0.25">
      <c r="A2410" t="s">
        <v>2787</v>
      </c>
      <c r="B2410" t="s">
        <v>184</v>
      </c>
      <c r="C2410" s="16" t="s">
        <v>585</v>
      </c>
      <c r="D2410" t="s">
        <v>4173</v>
      </c>
      <c r="E2410" t="s">
        <v>2827</v>
      </c>
      <c r="F2410" s="17" t="s">
        <v>0</v>
      </c>
      <c r="G2410" s="18" t="s">
        <v>394</v>
      </c>
      <c r="H2410" s="18">
        <v>215.3</v>
      </c>
      <c r="I2410" s="18">
        <f t="shared" si="47"/>
        <v>215.3</v>
      </c>
      <c r="J2410" s="17">
        <v>1</v>
      </c>
      <c r="K2410" s="17">
        <v>0.5</v>
      </c>
      <c r="L2410" s="19">
        <v>22.5</v>
      </c>
      <c r="M2410" s="17">
        <v>0</v>
      </c>
      <c r="N2410" s="17">
        <v>0</v>
      </c>
      <c r="O2410" s="17">
        <v>0</v>
      </c>
      <c r="P2410" s="17" t="s">
        <v>578</v>
      </c>
      <c r="Q2410" s="17" t="s">
        <v>47</v>
      </c>
      <c r="R2410" s="17" t="s">
        <v>349</v>
      </c>
      <c r="S2410" s="17" t="s">
        <v>3561</v>
      </c>
      <c r="T2410" s="20" t="s">
        <v>2769</v>
      </c>
      <c r="U2410" s="38" t="s">
        <v>1862</v>
      </c>
    </row>
    <row r="2411" spans="1:21" x14ac:dyDescent="0.25">
      <c r="A2411" t="s">
        <v>2787</v>
      </c>
      <c r="B2411" t="s">
        <v>184</v>
      </c>
      <c r="C2411" s="16" t="s">
        <v>586</v>
      </c>
      <c r="D2411" t="s">
        <v>4174</v>
      </c>
      <c r="E2411" t="s">
        <v>2827</v>
      </c>
      <c r="F2411" s="17" t="s">
        <v>0</v>
      </c>
      <c r="G2411" s="18" t="s">
        <v>394</v>
      </c>
      <c r="H2411" s="18">
        <v>215.3</v>
      </c>
      <c r="I2411" s="18">
        <f t="shared" si="47"/>
        <v>215.3</v>
      </c>
      <c r="J2411" s="17">
        <v>1</v>
      </c>
      <c r="K2411" s="17">
        <v>0.5</v>
      </c>
      <c r="L2411" s="19">
        <v>22.5</v>
      </c>
      <c r="M2411" s="17">
        <v>0</v>
      </c>
      <c r="N2411" s="17">
        <v>0</v>
      </c>
      <c r="O2411" s="17">
        <v>0</v>
      </c>
      <c r="P2411" s="17" t="s">
        <v>578</v>
      </c>
      <c r="Q2411" s="17" t="s">
        <v>47</v>
      </c>
      <c r="R2411" s="17" t="s">
        <v>349</v>
      </c>
      <c r="S2411" s="17" t="s">
        <v>3561</v>
      </c>
      <c r="T2411" s="20" t="s">
        <v>2769</v>
      </c>
      <c r="U2411" s="38" t="s">
        <v>1863</v>
      </c>
    </row>
    <row r="2412" spans="1:21" x14ac:dyDescent="0.25">
      <c r="A2412" t="s">
        <v>2787</v>
      </c>
      <c r="B2412" t="s">
        <v>184</v>
      </c>
      <c r="C2412" s="16" t="s">
        <v>587</v>
      </c>
      <c r="D2412" t="s">
        <v>4175</v>
      </c>
      <c r="E2412" t="s">
        <v>2827</v>
      </c>
      <c r="F2412" s="17" t="s">
        <v>0</v>
      </c>
      <c r="G2412" s="18" t="s">
        <v>394</v>
      </c>
      <c r="H2412" s="18">
        <v>215.3</v>
      </c>
      <c r="I2412" s="18">
        <f t="shared" si="47"/>
        <v>215.3</v>
      </c>
      <c r="J2412" s="17">
        <v>1</v>
      </c>
      <c r="K2412" s="17">
        <v>0.5</v>
      </c>
      <c r="L2412" s="19">
        <v>22.5</v>
      </c>
      <c r="M2412" s="17">
        <v>0</v>
      </c>
      <c r="N2412" s="17">
        <v>0</v>
      </c>
      <c r="O2412" s="17">
        <v>0</v>
      </c>
      <c r="P2412" s="17" t="s">
        <v>578</v>
      </c>
      <c r="Q2412" s="17" t="s">
        <v>47</v>
      </c>
      <c r="R2412" s="17" t="s">
        <v>349</v>
      </c>
      <c r="S2412" s="17" t="s">
        <v>3561</v>
      </c>
      <c r="T2412" s="20" t="s">
        <v>2769</v>
      </c>
      <c r="U2412" s="38" t="s">
        <v>1864</v>
      </c>
    </row>
    <row r="2413" spans="1:21" x14ac:dyDescent="0.25">
      <c r="A2413" t="s">
        <v>2787</v>
      </c>
      <c r="B2413" t="s">
        <v>184</v>
      </c>
      <c r="C2413" s="16" t="s">
        <v>588</v>
      </c>
      <c r="D2413" t="s">
        <v>4176</v>
      </c>
      <c r="E2413" t="s">
        <v>2827</v>
      </c>
      <c r="F2413" s="17" t="s">
        <v>0</v>
      </c>
      <c r="G2413" s="18" t="s">
        <v>394</v>
      </c>
      <c r="H2413" s="18">
        <v>215.3</v>
      </c>
      <c r="I2413" s="18">
        <f t="shared" si="47"/>
        <v>215.3</v>
      </c>
      <c r="J2413" s="17">
        <v>1</v>
      </c>
      <c r="K2413" s="17">
        <v>0.5</v>
      </c>
      <c r="L2413" s="19">
        <v>22.5</v>
      </c>
      <c r="M2413" s="17">
        <v>0</v>
      </c>
      <c r="N2413" s="17">
        <v>0</v>
      </c>
      <c r="O2413" s="17">
        <v>0</v>
      </c>
      <c r="P2413" s="17" t="s">
        <v>578</v>
      </c>
      <c r="Q2413" s="17" t="s">
        <v>47</v>
      </c>
      <c r="R2413" s="17" t="s">
        <v>349</v>
      </c>
      <c r="S2413" s="17" t="s">
        <v>3561</v>
      </c>
      <c r="T2413" s="20" t="s">
        <v>2769</v>
      </c>
      <c r="U2413" s="38" t="s">
        <v>1865</v>
      </c>
    </row>
    <row r="2414" spans="1:21" x14ac:dyDescent="0.25">
      <c r="A2414" t="s">
        <v>2787</v>
      </c>
      <c r="B2414" t="s">
        <v>184</v>
      </c>
      <c r="C2414" s="16" t="s">
        <v>589</v>
      </c>
      <c r="D2414" t="s">
        <v>4177</v>
      </c>
      <c r="E2414" t="s">
        <v>2827</v>
      </c>
      <c r="F2414" s="17" t="s">
        <v>0</v>
      </c>
      <c r="G2414" s="18" t="s">
        <v>394</v>
      </c>
      <c r="H2414" s="18">
        <v>215.3</v>
      </c>
      <c r="I2414" s="18">
        <f t="shared" si="47"/>
        <v>215.3</v>
      </c>
      <c r="J2414" s="17">
        <v>1</v>
      </c>
      <c r="K2414" s="17">
        <v>0.5</v>
      </c>
      <c r="L2414" s="19">
        <v>22.5</v>
      </c>
      <c r="M2414" s="17">
        <v>0</v>
      </c>
      <c r="N2414" s="17">
        <v>0</v>
      </c>
      <c r="O2414" s="17">
        <v>0</v>
      </c>
      <c r="P2414" s="17" t="s">
        <v>578</v>
      </c>
      <c r="Q2414" s="17" t="s">
        <v>47</v>
      </c>
      <c r="R2414" s="17" t="s">
        <v>349</v>
      </c>
      <c r="S2414" s="17" t="s">
        <v>3561</v>
      </c>
      <c r="T2414" s="20" t="s">
        <v>2769</v>
      </c>
      <c r="U2414" s="38" t="s">
        <v>1866</v>
      </c>
    </row>
    <row r="2415" spans="1:21" x14ac:dyDescent="0.25">
      <c r="A2415" t="s">
        <v>2787</v>
      </c>
      <c r="B2415" t="s">
        <v>184</v>
      </c>
      <c r="C2415" s="16" t="s">
        <v>590</v>
      </c>
      <c r="D2415" t="s">
        <v>4178</v>
      </c>
      <c r="E2415" t="s">
        <v>2827</v>
      </c>
      <c r="F2415" s="17" t="s">
        <v>0</v>
      </c>
      <c r="G2415" s="18" t="s">
        <v>638</v>
      </c>
      <c r="H2415" s="18">
        <v>203.2</v>
      </c>
      <c r="I2415" s="18">
        <f t="shared" si="47"/>
        <v>203.2</v>
      </c>
      <c r="J2415" s="17">
        <v>1</v>
      </c>
      <c r="K2415" s="17">
        <v>0.5</v>
      </c>
      <c r="L2415" s="19">
        <v>22.5</v>
      </c>
      <c r="M2415" s="17">
        <v>0</v>
      </c>
      <c r="N2415" s="17">
        <v>0</v>
      </c>
      <c r="O2415" s="17">
        <v>0</v>
      </c>
      <c r="P2415" s="17" t="s">
        <v>578</v>
      </c>
      <c r="Q2415" s="17" t="s">
        <v>47</v>
      </c>
      <c r="R2415" s="17" t="s">
        <v>349</v>
      </c>
      <c r="S2415" s="17" t="s">
        <v>3561</v>
      </c>
      <c r="T2415" s="20" t="s">
        <v>2769</v>
      </c>
      <c r="U2415" s="38" t="s">
        <v>1867</v>
      </c>
    </row>
    <row r="2416" spans="1:21" x14ac:dyDescent="0.25">
      <c r="A2416" t="s">
        <v>2787</v>
      </c>
      <c r="B2416" t="s">
        <v>184</v>
      </c>
      <c r="C2416" s="16" t="s">
        <v>591</v>
      </c>
      <c r="D2416" t="s">
        <v>4179</v>
      </c>
      <c r="E2416" t="s">
        <v>2827</v>
      </c>
      <c r="F2416" s="17" t="s">
        <v>0</v>
      </c>
      <c r="G2416" s="18" t="s">
        <v>638</v>
      </c>
      <c r="H2416" s="18">
        <v>203.2</v>
      </c>
      <c r="I2416" s="18">
        <f t="shared" si="47"/>
        <v>203.2</v>
      </c>
      <c r="J2416" s="17">
        <v>1</v>
      </c>
      <c r="K2416" s="17">
        <v>0.5</v>
      </c>
      <c r="L2416" s="19">
        <v>22.5</v>
      </c>
      <c r="M2416" s="17">
        <v>0</v>
      </c>
      <c r="N2416" s="17">
        <v>0</v>
      </c>
      <c r="O2416" s="17">
        <v>0</v>
      </c>
      <c r="P2416" s="17" t="s">
        <v>578</v>
      </c>
      <c r="Q2416" s="17" t="s">
        <v>47</v>
      </c>
      <c r="R2416" s="17" t="s">
        <v>349</v>
      </c>
      <c r="S2416" s="17" t="s">
        <v>3561</v>
      </c>
      <c r="T2416" s="20" t="s">
        <v>2769</v>
      </c>
      <c r="U2416" s="38" t="s">
        <v>1868</v>
      </c>
    </row>
    <row r="2417" spans="1:21" x14ac:dyDescent="0.25">
      <c r="A2417" t="s">
        <v>2787</v>
      </c>
      <c r="B2417" t="s">
        <v>184</v>
      </c>
      <c r="C2417" s="16" t="s">
        <v>592</v>
      </c>
      <c r="D2417" t="s">
        <v>4180</v>
      </c>
      <c r="E2417" t="s">
        <v>2827</v>
      </c>
      <c r="F2417" s="17" t="s">
        <v>0</v>
      </c>
      <c r="G2417" s="18" t="s">
        <v>638</v>
      </c>
      <c r="H2417" s="18">
        <v>203.2</v>
      </c>
      <c r="I2417" s="18">
        <f t="shared" si="47"/>
        <v>203.2</v>
      </c>
      <c r="J2417" s="17">
        <v>1</v>
      </c>
      <c r="K2417" s="17">
        <v>0.5</v>
      </c>
      <c r="L2417" s="19">
        <v>22.5</v>
      </c>
      <c r="M2417" s="17">
        <v>0</v>
      </c>
      <c r="N2417" s="17">
        <v>0</v>
      </c>
      <c r="O2417" s="17">
        <v>0</v>
      </c>
      <c r="P2417" s="17" t="s">
        <v>578</v>
      </c>
      <c r="Q2417" s="17" t="s">
        <v>47</v>
      </c>
      <c r="R2417" s="17" t="s">
        <v>349</v>
      </c>
      <c r="S2417" s="17" t="s">
        <v>3561</v>
      </c>
      <c r="T2417" s="20" t="s">
        <v>2769</v>
      </c>
      <c r="U2417" s="38" t="s">
        <v>1869</v>
      </c>
    </row>
    <row r="2418" spans="1:21" x14ac:dyDescent="0.25">
      <c r="A2418" t="s">
        <v>2787</v>
      </c>
      <c r="B2418" t="s">
        <v>184</v>
      </c>
      <c r="C2418" s="16" t="s">
        <v>593</v>
      </c>
      <c r="D2418" t="s">
        <v>4181</v>
      </c>
      <c r="E2418" t="s">
        <v>2827</v>
      </c>
      <c r="F2418" s="17" t="s">
        <v>0</v>
      </c>
      <c r="G2418" s="18" t="s">
        <v>638</v>
      </c>
      <c r="H2418" s="18">
        <v>203.2</v>
      </c>
      <c r="I2418" s="18">
        <f t="shared" si="47"/>
        <v>203.2</v>
      </c>
      <c r="J2418" s="17">
        <v>1</v>
      </c>
      <c r="K2418" s="17">
        <v>0.5</v>
      </c>
      <c r="L2418" s="19">
        <v>22.5</v>
      </c>
      <c r="M2418" s="17">
        <v>0</v>
      </c>
      <c r="N2418" s="17">
        <v>0</v>
      </c>
      <c r="O2418" s="17">
        <v>0</v>
      </c>
      <c r="P2418" s="17" t="s">
        <v>578</v>
      </c>
      <c r="Q2418" s="17" t="s">
        <v>47</v>
      </c>
      <c r="R2418" s="17" t="s">
        <v>349</v>
      </c>
      <c r="S2418" s="17" t="s">
        <v>3561</v>
      </c>
      <c r="T2418" s="20" t="s">
        <v>2769</v>
      </c>
      <c r="U2418" s="38" t="s">
        <v>1870</v>
      </c>
    </row>
    <row r="2419" spans="1:21" x14ac:dyDescent="0.25">
      <c r="A2419" t="s">
        <v>2787</v>
      </c>
      <c r="B2419" t="s">
        <v>184</v>
      </c>
      <c r="C2419" s="16" t="s">
        <v>594</v>
      </c>
      <c r="D2419" t="s">
        <v>4182</v>
      </c>
      <c r="E2419" t="s">
        <v>2827</v>
      </c>
      <c r="F2419" s="17" t="s">
        <v>0</v>
      </c>
      <c r="G2419" s="18" t="s">
        <v>639</v>
      </c>
      <c r="H2419" s="18">
        <v>225</v>
      </c>
      <c r="I2419" s="18">
        <f t="shared" si="47"/>
        <v>225</v>
      </c>
      <c r="J2419" s="17">
        <v>1</v>
      </c>
      <c r="K2419" s="17">
        <v>0.5</v>
      </c>
      <c r="L2419" s="19">
        <v>22.5</v>
      </c>
      <c r="M2419" s="17">
        <v>0</v>
      </c>
      <c r="N2419" s="17">
        <v>0</v>
      </c>
      <c r="O2419" s="17">
        <v>0</v>
      </c>
      <c r="P2419" s="17" t="s">
        <v>578</v>
      </c>
      <c r="Q2419" s="17" t="s">
        <v>47</v>
      </c>
      <c r="R2419" s="17" t="s">
        <v>349</v>
      </c>
      <c r="S2419" s="17" t="s">
        <v>3561</v>
      </c>
      <c r="T2419" s="20" t="s">
        <v>2769</v>
      </c>
      <c r="U2419" s="38" t="s">
        <v>1871</v>
      </c>
    </row>
    <row r="2420" spans="1:21" x14ac:dyDescent="0.25">
      <c r="A2420" t="s">
        <v>2787</v>
      </c>
      <c r="B2420" t="s">
        <v>184</v>
      </c>
      <c r="C2420" s="16" t="s">
        <v>595</v>
      </c>
      <c r="D2420" t="s">
        <v>4183</v>
      </c>
      <c r="E2420" t="s">
        <v>2827</v>
      </c>
      <c r="F2420" s="17" t="s">
        <v>0</v>
      </c>
      <c r="G2420" s="18" t="s">
        <v>639</v>
      </c>
      <c r="H2420" s="18">
        <v>225</v>
      </c>
      <c r="I2420" s="18">
        <f t="shared" si="47"/>
        <v>225</v>
      </c>
      <c r="J2420" s="17">
        <v>1</v>
      </c>
      <c r="K2420" s="17">
        <v>0.5</v>
      </c>
      <c r="L2420" s="19">
        <v>22.5</v>
      </c>
      <c r="M2420" s="17">
        <v>0</v>
      </c>
      <c r="N2420" s="17">
        <v>0</v>
      </c>
      <c r="O2420" s="17">
        <v>0</v>
      </c>
      <c r="P2420" s="17" t="s">
        <v>578</v>
      </c>
      <c r="Q2420" s="17" t="s">
        <v>47</v>
      </c>
      <c r="R2420" s="17" t="s">
        <v>349</v>
      </c>
      <c r="S2420" s="17" t="s">
        <v>3561</v>
      </c>
      <c r="T2420" s="20" t="s">
        <v>2769</v>
      </c>
      <c r="U2420" s="38" t="s">
        <v>1872</v>
      </c>
    </row>
    <row r="2421" spans="1:21" x14ac:dyDescent="0.25">
      <c r="A2421" t="s">
        <v>2787</v>
      </c>
      <c r="B2421" t="s">
        <v>184</v>
      </c>
      <c r="C2421" s="16" t="s">
        <v>596</v>
      </c>
      <c r="D2421" t="s">
        <v>4184</v>
      </c>
      <c r="E2421" t="s">
        <v>2827</v>
      </c>
      <c r="F2421" s="17" t="s">
        <v>0</v>
      </c>
      <c r="G2421" s="18" t="s">
        <v>639</v>
      </c>
      <c r="H2421" s="18">
        <v>225</v>
      </c>
      <c r="I2421" s="18">
        <f t="shared" si="47"/>
        <v>225</v>
      </c>
      <c r="J2421" s="17">
        <v>1</v>
      </c>
      <c r="K2421" s="17">
        <v>0.5</v>
      </c>
      <c r="L2421" s="19">
        <v>22.5</v>
      </c>
      <c r="M2421" s="17">
        <v>0</v>
      </c>
      <c r="N2421" s="17">
        <v>0</v>
      </c>
      <c r="O2421" s="17">
        <v>0</v>
      </c>
      <c r="P2421" s="17" t="s">
        <v>578</v>
      </c>
      <c r="Q2421" s="17" t="s">
        <v>47</v>
      </c>
      <c r="R2421" s="17" t="s">
        <v>349</v>
      </c>
      <c r="S2421" s="17" t="s">
        <v>3561</v>
      </c>
      <c r="T2421" s="20" t="s">
        <v>2769</v>
      </c>
      <c r="U2421" s="38" t="s">
        <v>1873</v>
      </c>
    </row>
    <row r="2422" spans="1:21" x14ac:dyDescent="0.25">
      <c r="A2422" t="s">
        <v>2787</v>
      </c>
      <c r="B2422" t="s">
        <v>184</v>
      </c>
      <c r="C2422" s="16" t="s">
        <v>597</v>
      </c>
      <c r="D2422" t="s">
        <v>4185</v>
      </c>
      <c r="E2422" t="s">
        <v>2827</v>
      </c>
      <c r="F2422" s="17" t="s">
        <v>0</v>
      </c>
      <c r="G2422" s="18" t="s">
        <v>639</v>
      </c>
      <c r="H2422" s="18">
        <v>225</v>
      </c>
      <c r="I2422" s="18">
        <f t="shared" si="47"/>
        <v>225</v>
      </c>
      <c r="J2422" s="17">
        <v>1</v>
      </c>
      <c r="K2422" s="17">
        <v>0.5</v>
      </c>
      <c r="L2422" s="19">
        <v>22.5</v>
      </c>
      <c r="M2422" s="17">
        <v>0</v>
      </c>
      <c r="N2422" s="17">
        <v>0</v>
      </c>
      <c r="O2422" s="17">
        <v>0</v>
      </c>
      <c r="P2422" s="17" t="s">
        <v>578</v>
      </c>
      <c r="Q2422" s="17" t="s">
        <v>47</v>
      </c>
      <c r="R2422" s="17" t="s">
        <v>349</v>
      </c>
      <c r="S2422" s="17" t="s">
        <v>3561</v>
      </c>
      <c r="T2422" s="20" t="s">
        <v>2769</v>
      </c>
      <c r="U2422" s="38" t="s">
        <v>1874</v>
      </c>
    </row>
    <row r="2423" spans="1:21" x14ac:dyDescent="0.25">
      <c r="A2423" t="s">
        <v>2787</v>
      </c>
      <c r="B2423" t="s">
        <v>184</v>
      </c>
      <c r="C2423" s="16" t="s">
        <v>598</v>
      </c>
      <c r="D2423" t="s">
        <v>4186</v>
      </c>
      <c r="E2423" t="s">
        <v>2827</v>
      </c>
      <c r="F2423" s="17" t="s">
        <v>0</v>
      </c>
      <c r="G2423" s="18" t="s">
        <v>639</v>
      </c>
      <c r="H2423" s="18">
        <v>225</v>
      </c>
      <c r="I2423" s="18">
        <f t="shared" si="47"/>
        <v>225</v>
      </c>
      <c r="J2423" s="17">
        <v>1</v>
      </c>
      <c r="K2423" s="17">
        <v>0.5</v>
      </c>
      <c r="L2423" s="19">
        <v>22.5</v>
      </c>
      <c r="M2423" s="17">
        <v>0</v>
      </c>
      <c r="N2423" s="17">
        <v>0</v>
      </c>
      <c r="O2423" s="17">
        <v>0</v>
      </c>
      <c r="P2423" s="17" t="s">
        <v>578</v>
      </c>
      <c r="Q2423" s="17" t="s">
        <v>47</v>
      </c>
      <c r="R2423" s="17" t="s">
        <v>349</v>
      </c>
      <c r="S2423" s="17" t="s">
        <v>3561</v>
      </c>
      <c r="T2423" s="20" t="s">
        <v>2769</v>
      </c>
      <c r="U2423" s="38" t="s">
        <v>1875</v>
      </c>
    </row>
    <row r="2424" spans="1:21" x14ac:dyDescent="0.25">
      <c r="A2424" t="s">
        <v>2787</v>
      </c>
      <c r="B2424" t="s">
        <v>184</v>
      </c>
      <c r="C2424" s="16" t="s">
        <v>599</v>
      </c>
      <c r="D2424" t="s">
        <v>4187</v>
      </c>
      <c r="E2424" t="s">
        <v>2827</v>
      </c>
      <c r="F2424" s="17" t="s">
        <v>0</v>
      </c>
      <c r="G2424" s="18" t="s">
        <v>639</v>
      </c>
      <c r="H2424" s="18">
        <v>225</v>
      </c>
      <c r="I2424" s="18">
        <f t="shared" si="47"/>
        <v>225</v>
      </c>
      <c r="J2424" s="17">
        <v>1</v>
      </c>
      <c r="K2424" s="17">
        <v>0.5</v>
      </c>
      <c r="L2424" s="19">
        <v>22.5</v>
      </c>
      <c r="M2424" s="17">
        <v>0</v>
      </c>
      <c r="N2424" s="17">
        <v>0</v>
      </c>
      <c r="O2424" s="17">
        <v>0</v>
      </c>
      <c r="P2424" s="17" t="s">
        <v>578</v>
      </c>
      <c r="Q2424" s="17" t="s">
        <v>47</v>
      </c>
      <c r="R2424" s="17" t="s">
        <v>349</v>
      </c>
      <c r="S2424" s="17" t="s">
        <v>3561</v>
      </c>
      <c r="T2424" s="20" t="s">
        <v>2769</v>
      </c>
      <c r="U2424" s="38" t="s">
        <v>1876</v>
      </c>
    </row>
    <row r="2425" spans="1:21" x14ac:dyDescent="0.25">
      <c r="A2425" t="s">
        <v>2787</v>
      </c>
      <c r="B2425" t="s">
        <v>184</v>
      </c>
      <c r="C2425" s="16" t="s">
        <v>600</v>
      </c>
      <c r="D2425" t="s">
        <v>4188</v>
      </c>
      <c r="E2425" t="s">
        <v>2827</v>
      </c>
      <c r="F2425" s="17" t="s">
        <v>0</v>
      </c>
      <c r="G2425" s="18" t="s">
        <v>639</v>
      </c>
      <c r="H2425" s="18">
        <v>225</v>
      </c>
      <c r="I2425" s="18">
        <f t="shared" si="47"/>
        <v>225</v>
      </c>
      <c r="J2425" s="17">
        <v>1</v>
      </c>
      <c r="K2425" s="17">
        <v>0.5</v>
      </c>
      <c r="L2425" s="19">
        <v>22.5</v>
      </c>
      <c r="M2425" s="17">
        <v>0</v>
      </c>
      <c r="N2425" s="17">
        <v>0</v>
      </c>
      <c r="O2425" s="17">
        <v>0</v>
      </c>
      <c r="P2425" s="17" t="s">
        <v>578</v>
      </c>
      <c r="Q2425" s="17" t="s">
        <v>47</v>
      </c>
      <c r="R2425" s="17" t="s">
        <v>349</v>
      </c>
      <c r="S2425" s="17" t="s">
        <v>3561</v>
      </c>
      <c r="T2425" s="20" t="s">
        <v>2769</v>
      </c>
      <c r="U2425" s="38" t="s">
        <v>1877</v>
      </c>
    </row>
    <row r="2426" spans="1:21" x14ac:dyDescent="0.25">
      <c r="A2426" t="s">
        <v>2787</v>
      </c>
      <c r="B2426" t="s">
        <v>184</v>
      </c>
      <c r="C2426" s="16" t="s">
        <v>601</v>
      </c>
      <c r="D2426" t="s">
        <v>4189</v>
      </c>
      <c r="E2426" t="s">
        <v>2827</v>
      </c>
      <c r="F2426" s="17" t="s">
        <v>0</v>
      </c>
      <c r="G2426" s="18" t="s">
        <v>639</v>
      </c>
      <c r="H2426" s="18">
        <v>225</v>
      </c>
      <c r="I2426" s="18">
        <f t="shared" si="47"/>
        <v>225</v>
      </c>
      <c r="J2426" s="17">
        <v>1</v>
      </c>
      <c r="K2426" s="17">
        <v>0.5</v>
      </c>
      <c r="L2426" s="19">
        <v>22.5</v>
      </c>
      <c r="M2426" s="17">
        <v>0</v>
      </c>
      <c r="N2426" s="17">
        <v>0</v>
      </c>
      <c r="O2426" s="17">
        <v>0</v>
      </c>
      <c r="P2426" s="17" t="s">
        <v>578</v>
      </c>
      <c r="Q2426" s="17" t="s">
        <v>47</v>
      </c>
      <c r="R2426" s="17" t="s">
        <v>349</v>
      </c>
      <c r="S2426" s="17" t="s">
        <v>3561</v>
      </c>
      <c r="T2426" s="20" t="s">
        <v>2769</v>
      </c>
      <c r="U2426" s="38" t="s">
        <v>1878</v>
      </c>
    </row>
    <row r="2427" spans="1:21" x14ac:dyDescent="0.25">
      <c r="A2427" t="s">
        <v>2787</v>
      </c>
      <c r="B2427" t="s">
        <v>184</v>
      </c>
      <c r="C2427" s="16" t="s">
        <v>602</v>
      </c>
      <c r="D2427" t="s">
        <v>4190</v>
      </c>
      <c r="E2427" t="s">
        <v>2827</v>
      </c>
      <c r="F2427" s="17" t="s">
        <v>0</v>
      </c>
      <c r="G2427" s="18" t="s">
        <v>431</v>
      </c>
      <c r="H2427" s="18">
        <v>299.89999999999998</v>
      </c>
      <c r="I2427" s="18">
        <f t="shared" si="47"/>
        <v>299.89999999999998</v>
      </c>
      <c r="J2427" s="17">
        <v>1</v>
      </c>
      <c r="K2427" s="17">
        <v>0.2</v>
      </c>
      <c r="L2427" s="19">
        <v>8</v>
      </c>
      <c r="M2427" s="17">
        <v>0</v>
      </c>
      <c r="N2427" s="17">
        <v>0</v>
      </c>
      <c r="O2427" s="17">
        <v>0</v>
      </c>
      <c r="P2427" s="17" t="s">
        <v>1398</v>
      </c>
      <c r="Q2427" s="17" t="s">
        <v>47</v>
      </c>
      <c r="R2427" s="17" t="s">
        <v>349</v>
      </c>
      <c r="S2427" s="17" t="s">
        <v>3561</v>
      </c>
      <c r="T2427" s="20" t="s">
        <v>2769</v>
      </c>
      <c r="U2427" s="38" t="s">
        <v>1879</v>
      </c>
    </row>
    <row r="2428" spans="1:21" x14ac:dyDescent="0.25">
      <c r="A2428" t="s">
        <v>2787</v>
      </c>
      <c r="B2428" t="s">
        <v>184</v>
      </c>
      <c r="C2428" s="16" t="s">
        <v>603</v>
      </c>
      <c r="D2428" t="s">
        <v>4191</v>
      </c>
      <c r="E2428" t="s">
        <v>2827</v>
      </c>
      <c r="F2428" s="17" t="s">
        <v>0</v>
      </c>
      <c r="G2428" s="18" t="s">
        <v>431</v>
      </c>
      <c r="H2428" s="18">
        <v>299.89999999999998</v>
      </c>
      <c r="I2428" s="18">
        <f t="shared" si="47"/>
        <v>299.89999999999998</v>
      </c>
      <c r="J2428" s="17">
        <v>1</v>
      </c>
      <c r="K2428" s="17">
        <v>0.2</v>
      </c>
      <c r="L2428" s="19">
        <v>8</v>
      </c>
      <c r="M2428" s="17">
        <v>0</v>
      </c>
      <c r="N2428" s="17">
        <v>0</v>
      </c>
      <c r="O2428" s="17">
        <v>0</v>
      </c>
      <c r="P2428" s="17" t="s">
        <v>1398</v>
      </c>
      <c r="Q2428" s="17" t="s">
        <v>47</v>
      </c>
      <c r="R2428" s="17" t="s">
        <v>349</v>
      </c>
      <c r="S2428" s="17" t="s">
        <v>3561</v>
      </c>
      <c r="T2428" s="20" t="s">
        <v>2769</v>
      </c>
      <c r="U2428" s="38" t="s">
        <v>1880</v>
      </c>
    </row>
    <row r="2429" spans="1:21" x14ac:dyDescent="0.25">
      <c r="A2429" t="s">
        <v>2787</v>
      </c>
      <c r="B2429" t="s">
        <v>184</v>
      </c>
      <c r="C2429" s="16" t="s">
        <v>604</v>
      </c>
      <c r="D2429" t="s">
        <v>4192</v>
      </c>
      <c r="E2429" t="s">
        <v>2827</v>
      </c>
      <c r="F2429" s="17" t="s">
        <v>0</v>
      </c>
      <c r="G2429" s="18" t="s">
        <v>431</v>
      </c>
      <c r="H2429" s="18">
        <v>299.89999999999998</v>
      </c>
      <c r="I2429" s="18">
        <f t="shared" si="47"/>
        <v>299.89999999999998</v>
      </c>
      <c r="J2429" s="17">
        <v>1</v>
      </c>
      <c r="K2429" s="17">
        <v>0.2</v>
      </c>
      <c r="L2429" s="19">
        <v>8</v>
      </c>
      <c r="M2429" s="17">
        <v>0</v>
      </c>
      <c r="N2429" s="17">
        <v>0</v>
      </c>
      <c r="O2429" s="17">
        <v>0</v>
      </c>
      <c r="P2429" s="17" t="s">
        <v>1398</v>
      </c>
      <c r="Q2429" s="17" t="s">
        <v>47</v>
      </c>
      <c r="R2429" s="17" t="s">
        <v>349</v>
      </c>
      <c r="S2429" s="17" t="s">
        <v>3561</v>
      </c>
      <c r="T2429" s="20" t="s">
        <v>2769</v>
      </c>
      <c r="U2429" s="38" t="s">
        <v>1881</v>
      </c>
    </row>
    <row r="2430" spans="1:21" x14ac:dyDescent="0.25">
      <c r="A2430" t="s">
        <v>2787</v>
      </c>
      <c r="B2430" t="s">
        <v>184</v>
      </c>
      <c r="C2430" s="16" t="s">
        <v>605</v>
      </c>
      <c r="D2430" t="s">
        <v>4193</v>
      </c>
      <c r="E2430" t="s">
        <v>2827</v>
      </c>
      <c r="F2430" s="17" t="s">
        <v>0</v>
      </c>
      <c r="G2430" s="18" t="s">
        <v>431</v>
      </c>
      <c r="H2430" s="18">
        <v>299.89999999999998</v>
      </c>
      <c r="I2430" s="18">
        <f t="shared" si="47"/>
        <v>299.89999999999998</v>
      </c>
      <c r="J2430" s="17">
        <v>1</v>
      </c>
      <c r="K2430" s="17">
        <v>0.2</v>
      </c>
      <c r="L2430" s="19">
        <v>8</v>
      </c>
      <c r="M2430" s="17">
        <v>0</v>
      </c>
      <c r="N2430" s="17">
        <v>0</v>
      </c>
      <c r="O2430" s="17">
        <v>0</v>
      </c>
      <c r="P2430" s="17" t="s">
        <v>1398</v>
      </c>
      <c r="Q2430" s="17" t="s">
        <v>47</v>
      </c>
      <c r="R2430" s="17" t="s">
        <v>349</v>
      </c>
      <c r="S2430" s="17" t="s">
        <v>3561</v>
      </c>
      <c r="T2430" s="20" t="s">
        <v>2769</v>
      </c>
      <c r="U2430" s="38" t="s">
        <v>1882</v>
      </c>
    </row>
    <row r="2431" spans="1:21" x14ac:dyDescent="0.25">
      <c r="A2431" t="s">
        <v>2787</v>
      </c>
      <c r="B2431" t="s">
        <v>184</v>
      </c>
      <c r="C2431" s="16" t="s">
        <v>606</v>
      </c>
      <c r="D2431" t="s">
        <v>4194</v>
      </c>
      <c r="E2431" t="s">
        <v>2827</v>
      </c>
      <c r="F2431" s="17" t="s">
        <v>0</v>
      </c>
      <c r="G2431" s="18" t="s">
        <v>431</v>
      </c>
      <c r="H2431" s="18">
        <v>299.89999999999998</v>
      </c>
      <c r="I2431" s="18">
        <f t="shared" si="47"/>
        <v>299.89999999999998</v>
      </c>
      <c r="J2431" s="17">
        <v>1</v>
      </c>
      <c r="K2431" s="17">
        <v>0.2</v>
      </c>
      <c r="L2431" s="19">
        <v>8</v>
      </c>
      <c r="M2431" s="17">
        <v>0</v>
      </c>
      <c r="N2431" s="17">
        <v>0</v>
      </c>
      <c r="O2431" s="17">
        <v>0</v>
      </c>
      <c r="P2431" s="17" t="s">
        <v>1398</v>
      </c>
      <c r="Q2431" s="17" t="s">
        <v>47</v>
      </c>
      <c r="R2431" s="17" t="s">
        <v>349</v>
      </c>
      <c r="S2431" s="17" t="s">
        <v>3561</v>
      </c>
      <c r="T2431" s="20" t="s">
        <v>2769</v>
      </c>
      <c r="U2431" s="38" t="s">
        <v>1883</v>
      </c>
    </row>
    <row r="2432" spans="1:21" x14ac:dyDescent="0.25">
      <c r="A2432" t="s">
        <v>2787</v>
      </c>
      <c r="B2432" t="s">
        <v>184</v>
      </c>
      <c r="C2432" s="16" t="s">
        <v>607</v>
      </c>
      <c r="D2432" t="s">
        <v>4195</v>
      </c>
      <c r="E2432" t="s">
        <v>2827</v>
      </c>
      <c r="F2432" s="17" t="s">
        <v>0</v>
      </c>
      <c r="G2432" s="18" t="s">
        <v>431</v>
      </c>
      <c r="H2432" s="18">
        <v>299.89999999999998</v>
      </c>
      <c r="I2432" s="18">
        <f t="shared" si="47"/>
        <v>299.89999999999998</v>
      </c>
      <c r="J2432" s="17">
        <v>1</v>
      </c>
      <c r="K2432" s="17">
        <v>0.2</v>
      </c>
      <c r="L2432" s="19">
        <v>8</v>
      </c>
      <c r="M2432" s="17">
        <v>0</v>
      </c>
      <c r="N2432" s="17">
        <v>0</v>
      </c>
      <c r="O2432" s="17">
        <v>0</v>
      </c>
      <c r="P2432" s="17" t="s">
        <v>1398</v>
      </c>
      <c r="Q2432" s="17" t="s">
        <v>47</v>
      </c>
      <c r="R2432" s="17" t="s">
        <v>349</v>
      </c>
      <c r="S2432" s="17" t="s">
        <v>3561</v>
      </c>
      <c r="T2432" s="20" t="s">
        <v>2769</v>
      </c>
      <c r="U2432" s="38" t="s">
        <v>1884</v>
      </c>
    </row>
    <row r="2433" spans="1:21" x14ac:dyDescent="0.25">
      <c r="A2433" t="s">
        <v>2787</v>
      </c>
      <c r="B2433" t="s">
        <v>184</v>
      </c>
      <c r="C2433" s="16" t="s">
        <v>608</v>
      </c>
      <c r="D2433" t="s">
        <v>4196</v>
      </c>
      <c r="E2433" t="s">
        <v>2827</v>
      </c>
      <c r="F2433" s="17" t="s">
        <v>0</v>
      </c>
      <c r="G2433" s="18" t="s">
        <v>431</v>
      </c>
      <c r="H2433" s="18">
        <v>299.89999999999998</v>
      </c>
      <c r="I2433" s="18">
        <f t="shared" si="47"/>
        <v>299.89999999999998</v>
      </c>
      <c r="J2433" s="17">
        <v>1</v>
      </c>
      <c r="K2433" s="17">
        <v>0.2</v>
      </c>
      <c r="L2433" s="19">
        <v>8</v>
      </c>
      <c r="M2433" s="17">
        <v>0</v>
      </c>
      <c r="N2433" s="17">
        <v>0</v>
      </c>
      <c r="O2433" s="17">
        <v>0</v>
      </c>
      <c r="P2433" s="17" t="s">
        <v>1398</v>
      </c>
      <c r="Q2433" s="17" t="s">
        <v>47</v>
      </c>
      <c r="R2433" s="17" t="s">
        <v>349</v>
      </c>
      <c r="S2433" s="17" t="s">
        <v>3561</v>
      </c>
      <c r="T2433" s="20" t="s">
        <v>2769</v>
      </c>
      <c r="U2433" s="38" t="s">
        <v>1885</v>
      </c>
    </row>
    <row r="2434" spans="1:21" x14ac:dyDescent="0.25">
      <c r="A2434" t="s">
        <v>2787</v>
      </c>
      <c r="B2434" t="s">
        <v>184</v>
      </c>
      <c r="C2434" s="16" t="s">
        <v>609</v>
      </c>
      <c r="D2434" t="s">
        <v>4197</v>
      </c>
      <c r="E2434" t="s">
        <v>2827</v>
      </c>
      <c r="F2434" s="17" t="s">
        <v>0</v>
      </c>
      <c r="G2434" s="18" t="s">
        <v>431</v>
      </c>
      <c r="H2434" s="18">
        <v>299.89999999999998</v>
      </c>
      <c r="I2434" s="18">
        <f t="shared" si="47"/>
        <v>299.89999999999998</v>
      </c>
      <c r="J2434" s="17">
        <v>1</v>
      </c>
      <c r="K2434" s="17">
        <v>0.2</v>
      </c>
      <c r="L2434" s="19">
        <v>8</v>
      </c>
      <c r="M2434" s="17">
        <v>0</v>
      </c>
      <c r="N2434" s="17">
        <v>0</v>
      </c>
      <c r="O2434" s="17">
        <v>0</v>
      </c>
      <c r="P2434" s="17" t="s">
        <v>1398</v>
      </c>
      <c r="Q2434" s="17" t="s">
        <v>47</v>
      </c>
      <c r="R2434" s="17" t="s">
        <v>349</v>
      </c>
      <c r="S2434" s="17" t="s">
        <v>3561</v>
      </c>
      <c r="T2434" s="20" t="s">
        <v>2769</v>
      </c>
      <c r="U2434" s="38" t="s">
        <v>1886</v>
      </c>
    </row>
    <row r="2435" spans="1:21" x14ac:dyDescent="0.25">
      <c r="A2435" t="s">
        <v>2787</v>
      </c>
      <c r="B2435" t="s">
        <v>184</v>
      </c>
      <c r="C2435" s="16" t="s">
        <v>610</v>
      </c>
      <c r="D2435" t="s">
        <v>4198</v>
      </c>
      <c r="E2435" t="s">
        <v>2827</v>
      </c>
      <c r="F2435" s="17" t="s">
        <v>0</v>
      </c>
      <c r="G2435" s="18" t="s">
        <v>431</v>
      </c>
      <c r="H2435" s="18">
        <v>299.89999999999998</v>
      </c>
      <c r="I2435" s="18">
        <f t="shared" si="47"/>
        <v>299.89999999999998</v>
      </c>
      <c r="J2435" s="17">
        <v>1</v>
      </c>
      <c r="K2435" s="17">
        <v>0.2</v>
      </c>
      <c r="L2435" s="19">
        <v>8</v>
      </c>
      <c r="M2435" s="17">
        <v>0</v>
      </c>
      <c r="N2435" s="17">
        <v>0</v>
      </c>
      <c r="O2435" s="17">
        <v>0</v>
      </c>
      <c r="P2435" s="17" t="s">
        <v>1398</v>
      </c>
      <c r="Q2435" s="17" t="s">
        <v>47</v>
      </c>
      <c r="R2435" s="17" t="s">
        <v>349</v>
      </c>
      <c r="S2435" s="17" t="s">
        <v>3561</v>
      </c>
      <c r="T2435" s="20" t="s">
        <v>2769</v>
      </c>
      <c r="U2435" s="38" t="s">
        <v>1887</v>
      </c>
    </row>
    <row r="2436" spans="1:21" x14ac:dyDescent="0.25">
      <c r="A2436" t="s">
        <v>2787</v>
      </c>
      <c r="B2436" t="s">
        <v>184</v>
      </c>
      <c r="C2436" s="16" t="s">
        <v>611</v>
      </c>
      <c r="D2436" t="s">
        <v>4199</v>
      </c>
      <c r="E2436" t="s">
        <v>2827</v>
      </c>
      <c r="F2436" s="17" t="s">
        <v>0</v>
      </c>
      <c r="G2436" s="18" t="s">
        <v>431</v>
      </c>
      <c r="H2436" s="18">
        <v>299.89999999999998</v>
      </c>
      <c r="I2436" s="18">
        <f t="shared" si="47"/>
        <v>299.89999999999998</v>
      </c>
      <c r="J2436" s="17">
        <v>1</v>
      </c>
      <c r="K2436" s="17">
        <v>0.2</v>
      </c>
      <c r="L2436" s="19">
        <v>8</v>
      </c>
      <c r="M2436" s="17">
        <v>0</v>
      </c>
      <c r="N2436" s="17">
        <v>0</v>
      </c>
      <c r="O2436" s="17">
        <v>0</v>
      </c>
      <c r="P2436" s="17" t="s">
        <v>1398</v>
      </c>
      <c r="Q2436" s="17" t="s">
        <v>47</v>
      </c>
      <c r="R2436" s="17" t="s">
        <v>349</v>
      </c>
      <c r="S2436" s="17" t="s">
        <v>3561</v>
      </c>
      <c r="T2436" s="20" t="s">
        <v>2769</v>
      </c>
      <c r="U2436" s="38" t="s">
        <v>1888</v>
      </c>
    </row>
    <row r="2437" spans="1:21" x14ac:dyDescent="0.25">
      <c r="A2437" t="s">
        <v>2787</v>
      </c>
      <c r="B2437" t="s">
        <v>184</v>
      </c>
      <c r="C2437" s="16" t="s">
        <v>612</v>
      </c>
      <c r="D2437" t="s">
        <v>4200</v>
      </c>
      <c r="E2437" t="s">
        <v>2827</v>
      </c>
      <c r="F2437" s="17" t="s">
        <v>0</v>
      </c>
      <c r="G2437" s="18" t="s">
        <v>431</v>
      </c>
      <c r="H2437" s="18">
        <v>299.89999999999998</v>
      </c>
      <c r="I2437" s="18">
        <f t="shared" si="47"/>
        <v>299.89999999999998</v>
      </c>
      <c r="J2437" s="17">
        <v>1</v>
      </c>
      <c r="K2437" s="17">
        <v>0.2</v>
      </c>
      <c r="L2437" s="19">
        <v>8</v>
      </c>
      <c r="M2437" s="17">
        <v>0</v>
      </c>
      <c r="N2437" s="17">
        <v>0</v>
      </c>
      <c r="O2437" s="17">
        <v>0</v>
      </c>
      <c r="P2437" s="17" t="s">
        <v>1398</v>
      </c>
      <c r="Q2437" s="17" t="s">
        <v>47</v>
      </c>
      <c r="R2437" s="17" t="s">
        <v>349</v>
      </c>
      <c r="S2437" s="17" t="s">
        <v>3561</v>
      </c>
      <c r="T2437" s="20" t="s">
        <v>2769</v>
      </c>
      <c r="U2437" s="38" t="s">
        <v>1889</v>
      </c>
    </row>
    <row r="2438" spans="1:21" x14ac:dyDescent="0.25">
      <c r="A2438" t="s">
        <v>2787</v>
      </c>
      <c r="B2438" t="s">
        <v>184</v>
      </c>
      <c r="C2438" s="16" t="s">
        <v>613</v>
      </c>
      <c r="D2438" t="s">
        <v>4201</v>
      </c>
      <c r="E2438" t="s">
        <v>2827</v>
      </c>
      <c r="F2438" s="17" t="s">
        <v>0</v>
      </c>
      <c r="G2438" s="18" t="s">
        <v>431</v>
      </c>
      <c r="H2438" s="18">
        <v>299.89999999999998</v>
      </c>
      <c r="I2438" s="18">
        <f t="shared" si="47"/>
        <v>299.89999999999998</v>
      </c>
      <c r="J2438" s="17">
        <v>1</v>
      </c>
      <c r="K2438" s="17">
        <v>0.2</v>
      </c>
      <c r="L2438" s="19">
        <v>8</v>
      </c>
      <c r="M2438" s="17">
        <v>0</v>
      </c>
      <c r="N2438" s="17">
        <v>0</v>
      </c>
      <c r="O2438" s="17">
        <v>0</v>
      </c>
      <c r="P2438" s="17" t="s">
        <v>1398</v>
      </c>
      <c r="Q2438" s="17" t="s">
        <v>47</v>
      </c>
      <c r="R2438" s="17" t="s">
        <v>349</v>
      </c>
      <c r="S2438" s="17" t="s">
        <v>3561</v>
      </c>
      <c r="T2438" s="20" t="s">
        <v>2769</v>
      </c>
      <c r="U2438" s="38" t="s">
        <v>1890</v>
      </c>
    </row>
    <row r="2439" spans="1:21" x14ac:dyDescent="0.25">
      <c r="A2439" t="s">
        <v>3048</v>
      </c>
      <c r="B2439" t="s">
        <v>5252</v>
      </c>
      <c r="C2439" s="16" t="s">
        <v>1116</v>
      </c>
      <c r="D2439" t="s">
        <v>5264</v>
      </c>
      <c r="E2439" t="s">
        <v>3537</v>
      </c>
      <c r="F2439" s="17" t="s">
        <v>2</v>
      </c>
      <c r="G2439" s="18" t="s">
        <v>1179</v>
      </c>
      <c r="H2439" s="18">
        <v>263.60000000000002</v>
      </c>
      <c r="I2439" s="18">
        <f t="shared" si="47"/>
        <v>263.60000000000002</v>
      </c>
      <c r="J2439" s="17">
        <v>1</v>
      </c>
      <c r="K2439" s="17">
        <v>5.27</v>
      </c>
      <c r="L2439" s="19">
        <v>256</v>
      </c>
      <c r="M2439" s="17">
        <v>5</v>
      </c>
      <c r="N2439" s="17">
        <v>26.35</v>
      </c>
      <c r="O2439" s="18">
        <v>1280</v>
      </c>
      <c r="P2439" s="17" t="s">
        <v>2743</v>
      </c>
      <c r="Q2439" s="17" t="s">
        <v>46</v>
      </c>
      <c r="R2439" s="17" t="s">
        <v>46</v>
      </c>
      <c r="S2439" s="17" t="s">
        <v>3561</v>
      </c>
      <c r="T2439" s="20" t="s">
        <v>3538</v>
      </c>
      <c r="U2439" s="38" t="s">
        <v>1891</v>
      </c>
    </row>
    <row r="2440" spans="1:21" x14ac:dyDescent="0.25">
      <c r="A2440" t="s">
        <v>2787</v>
      </c>
      <c r="B2440" t="s">
        <v>1408</v>
      </c>
      <c r="C2440" s="16" t="s">
        <v>1409</v>
      </c>
      <c r="D2440" t="s">
        <v>3778</v>
      </c>
      <c r="E2440" t="s">
        <v>2767</v>
      </c>
      <c r="F2440" s="17" t="s">
        <v>2</v>
      </c>
      <c r="G2440" s="18" t="s">
        <v>418</v>
      </c>
      <c r="H2440" s="18">
        <v>45.9</v>
      </c>
      <c r="I2440" s="18">
        <f t="shared" si="47"/>
        <v>45.9</v>
      </c>
      <c r="J2440" s="17">
        <v>38</v>
      </c>
      <c r="K2440" s="18">
        <v>0.5</v>
      </c>
      <c r="L2440" s="17">
        <v>7.75</v>
      </c>
      <c r="M2440" s="17">
        <v>120</v>
      </c>
      <c r="N2440" s="18">
        <v>60</v>
      </c>
      <c r="O2440" s="17">
        <v>930</v>
      </c>
      <c r="P2440" s="17" t="s">
        <v>1476</v>
      </c>
      <c r="S2440" s="17" t="s">
        <v>3563</v>
      </c>
      <c r="T2440" s="20" t="s">
        <v>2845</v>
      </c>
      <c r="U2440" s="38" t="s">
        <v>1482</v>
      </c>
    </row>
    <row r="2441" spans="1:21" x14ac:dyDescent="0.25">
      <c r="A2441" t="s">
        <v>2787</v>
      </c>
      <c r="B2441" t="s">
        <v>1408</v>
      </c>
      <c r="C2441" s="16" t="s">
        <v>1410</v>
      </c>
      <c r="D2441" t="s">
        <v>3779</v>
      </c>
      <c r="E2441" t="s">
        <v>2767</v>
      </c>
      <c r="F2441" s="17" t="s">
        <v>2</v>
      </c>
      <c r="G2441" s="18" t="s">
        <v>418</v>
      </c>
      <c r="H2441" s="18">
        <v>45.9</v>
      </c>
      <c r="I2441" s="18">
        <f t="shared" si="47"/>
        <v>45.9</v>
      </c>
      <c r="J2441" s="17">
        <v>38</v>
      </c>
      <c r="K2441" s="18">
        <v>0.5</v>
      </c>
      <c r="L2441" s="17">
        <v>7.75</v>
      </c>
      <c r="M2441" s="17">
        <v>120</v>
      </c>
      <c r="N2441" s="18">
        <v>60</v>
      </c>
      <c r="O2441" s="17">
        <v>930</v>
      </c>
      <c r="P2441" s="17" t="s">
        <v>1476</v>
      </c>
      <c r="S2441" s="17" t="s">
        <v>3563</v>
      </c>
      <c r="T2441" s="20" t="s">
        <v>2845</v>
      </c>
      <c r="U2441" s="38" t="s">
        <v>1483</v>
      </c>
    </row>
    <row r="2442" spans="1:21" x14ac:dyDescent="0.25">
      <c r="A2442" t="s">
        <v>2787</v>
      </c>
      <c r="B2442" t="s">
        <v>1408</v>
      </c>
      <c r="C2442" s="16" t="s">
        <v>1411</v>
      </c>
      <c r="D2442" t="s">
        <v>3780</v>
      </c>
      <c r="E2442" t="s">
        <v>2767</v>
      </c>
      <c r="F2442" s="17" t="s">
        <v>2</v>
      </c>
      <c r="G2442" s="18" t="s">
        <v>418</v>
      </c>
      <c r="H2442" s="18">
        <v>45.9</v>
      </c>
      <c r="I2442" s="18">
        <f t="shared" ref="I2442:I2505" si="48">IFERROR(ROUND((H2442*(100%-$B$1))*(100%-$B$2)*(100%-$B$3)*(100%-$B$4),2),"")</f>
        <v>45.9</v>
      </c>
      <c r="J2442" s="17">
        <v>38</v>
      </c>
      <c r="K2442" s="18">
        <v>0.5</v>
      </c>
      <c r="L2442" s="17">
        <v>7.75</v>
      </c>
      <c r="M2442" s="17">
        <v>120</v>
      </c>
      <c r="N2442" s="18">
        <v>60</v>
      </c>
      <c r="O2442" s="17">
        <v>930</v>
      </c>
      <c r="P2442" s="17" t="s">
        <v>1476</v>
      </c>
      <c r="S2442" s="17" t="s">
        <v>3563</v>
      </c>
      <c r="T2442" s="20" t="s">
        <v>2845</v>
      </c>
      <c r="U2442" s="38" t="s">
        <v>1484</v>
      </c>
    </row>
    <row r="2443" spans="1:21" x14ac:dyDescent="0.25">
      <c r="A2443" t="s">
        <v>2787</v>
      </c>
      <c r="B2443" t="s">
        <v>1408</v>
      </c>
      <c r="C2443" s="16" t="s">
        <v>1412</v>
      </c>
      <c r="D2443" t="s">
        <v>3781</v>
      </c>
      <c r="E2443" t="s">
        <v>2767</v>
      </c>
      <c r="F2443" s="17" t="s">
        <v>2</v>
      </c>
      <c r="G2443" s="18" t="s">
        <v>418</v>
      </c>
      <c r="H2443" s="18">
        <v>45.9</v>
      </c>
      <c r="I2443" s="18">
        <f t="shared" si="48"/>
        <v>45.9</v>
      </c>
      <c r="J2443" s="17">
        <v>38</v>
      </c>
      <c r="K2443" s="18">
        <v>0.5</v>
      </c>
      <c r="L2443" s="17">
        <v>7.75</v>
      </c>
      <c r="M2443" s="17">
        <v>120</v>
      </c>
      <c r="N2443" s="18">
        <v>60</v>
      </c>
      <c r="O2443" s="17">
        <v>930</v>
      </c>
      <c r="P2443" s="17" t="s">
        <v>1476</v>
      </c>
      <c r="S2443" s="17" t="s">
        <v>3563</v>
      </c>
      <c r="T2443" s="20" t="s">
        <v>2845</v>
      </c>
      <c r="U2443" s="38" t="s">
        <v>1485</v>
      </c>
    </row>
    <row r="2444" spans="1:21" x14ac:dyDescent="0.25">
      <c r="A2444" t="s">
        <v>2787</v>
      </c>
      <c r="B2444" t="s">
        <v>1408</v>
      </c>
      <c r="C2444" s="16" t="s">
        <v>6133</v>
      </c>
      <c r="D2444" t="s">
        <v>3782</v>
      </c>
      <c r="E2444" t="s">
        <v>2767</v>
      </c>
      <c r="F2444" s="17" t="s">
        <v>2</v>
      </c>
      <c r="G2444" s="18" t="s">
        <v>418</v>
      </c>
      <c r="H2444" s="18">
        <v>45.9</v>
      </c>
      <c r="I2444" s="18">
        <f t="shared" si="48"/>
        <v>45.9</v>
      </c>
      <c r="J2444" s="17">
        <v>38</v>
      </c>
      <c r="K2444" s="18">
        <v>0.5</v>
      </c>
      <c r="L2444" s="17">
        <v>7.75</v>
      </c>
      <c r="M2444" s="17">
        <v>120</v>
      </c>
      <c r="N2444" s="18">
        <v>60</v>
      </c>
      <c r="O2444" s="17">
        <v>930</v>
      </c>
      <c r="P2444" s="17" t="s">
        <v>1476</v>
      </c>
      <c r="S2444" s="17" t="s">
        <v>3563</v>
      </c>
      <c r="T2444" s="20" t="s">
        <v>2845</v>
      </c>
      <c r="U2444" s="38" t="s">
        <v>5308</v>
      </c>
    </row>
    <row r="2445" spans="1:21" x14ac:dyDescent="0.25">
      <c r="A2445" t="s">
        <v>2787</v>
      </c>
      <c r="B2445" t="s">
        <v>1408</v>
      </c>
      <c r="C2445" s="16" t="s">
        <v>1413</v>
      </c>
      <c r="D2445" t="s">
        <v>3783</v>
      </c>
      <c r="E2445" t="s">
        <v>2767</v>
      </c>
      <c r="F2445" s="17" t="s">
        <v>2</v>
      </c>
      <c r="G2445" s="18" t="s">
        <v>418</v>
      </c>
      <c r="H2445" s="18">
        <v>45.9</v>
      </c>
      <c r="I2445" s="18">
        <f t="shared" si="48"/>
        <v>45.9</v>
      </c>
      <c r="J2445" s="17">
        <v>38</v>
      </c>
      <c r="K2445" s="18">
        <v>0.5</v>
      </c>
      <c r="L2445" s="17">
        <v>7.75</v>
      </c>
      <c r="M2445" s="17">
        <v>120</v>
      </c>
      <c r="N2445" s="18">
        <v>60</v>
      </c>
      <c r="O2445" s="17">
        <v>930</v>
      </c>
      <c r="P2445" s="17" t="s">
        <v>1476</v>
      </c>
      <c r="S2445" s="17" t="s">
        <v>3563</v>
      </c>
      <c r="T2445" s="20" t="s">
        <v>2845</v>
      </c>
      <c r="U2445" s="38" t="s">
        <v>1486</v>
      </c>
    </row>
    <row r="2446" spans="1:21" x14ac:dyDescent="0.25">
      <c r="A2446" t="s">
        <v>2787</v>
      </c>
      <c r="B2446" t="s">
        <v>1408</v>
      </c>
      <c r="C2446" s="16" t="s">
        <v>1414</v>
      </c>
      <c r="D2446" t="s">
        <v>3784</v>
      </c>
      <c r="E2446" t="s">
        <v>2767</v>
      </c>
      <c r="F2446" s="17" t="s">
        <v>2</v>
      </c>
      <c r="G2446" s="18" t="s">
        <v>418</v>
      </c>
      <c r="H2446" s="18">
        <v>45.9</v>
      </c>
      <c r="I2446" s="18">
        <f t="shared" si="48"/>
        <v>45.9</v>
      </c>
      <c r="J2446" s="17">
        <v>38</v>
      </c>
      <c r="K2446" s="18">
        <v>0.5</v>
      </c>
      <c r="L2446" s="17">
        <v>7.75</v>
      </c>
      <c r="M2446" s="17">
        <v>120</v>
      </c>
      <c r="N2446" s="18">
        <v>60</v>
      </c>
      <c r="O2446" s="17">
        <v>930</v>
      </c>
      <c r="P2446" s="17" t="s">
        <v>1476</v>
      </c>
      <c r="S2446" s="17" t="s">
        <v>3563</v>
      </c>
      <c r="T2446" s="20" t="s">
        <v>2845</v>
      </c>
      <c r="U2446" s="38" t="s">
        <v>1487</v>
      </c>
    </row>
    <row r="2447" spans="1:21" x14ac:dyDescent="0.25">
      <c r="A2447" t="s">
        <v>2787</v>
      </c>
      <c r="B2447" t="s">
        <v>1408</v>
      </c>
      <c r="C2447" s="16" t="s">
        <v>1415</v>
      </c>
      <c r="D2447" t="s">
        <v>3785</v>
      </c>
      <c r="E2447" t="s">
        <v>2767</v>
      </c>
      <c r="F2447" s="17" t="s">
        <v>2</v>
      </c>
      <c r="G2447" s="18" t="s">
        <v>418</v>
      </c>
      <c r="H2447" s="18">
        <v>45.9</v>
      </c>
      <c r="I2447" s="18">
        <f t="shared" si="48"/>
        <v>45.9</v>
      </c>
      <c r="J2447" s="17">
        <v>38</v>
      </c>
      <c r="K2447" s="18">
        <v>0.5</v>
      </c>
      <c r="L2447" s="17">
        <v>7.75</v>
      </c>
      <c r="M2447" s="17">
        <v>120</v>
      </c>
      <c r="N2447" s="18">
        <v>60</v>
      </c>
      <c r="O2447" s="17">
        <v>930</v>
      </c>
      <c r="P2447" s="17" t="s">
        <v>1476</v>
      </c>
      <c r="S2447" s="17" t="s">
        <v>3563</v>
      </c>
      <c r="T2447" s="20" t="s">
        <v>2845</v>
      </c>
      <c r="U2447" s="38" t="s">
        <v>1488</v>
      </c>
    </row>
    <row r="2448" spans="1:21" x14ac:dyDescent="0.25">
      <c r="A2448" t="s">
        <v>2787</v>
      </c>
      <c r="B2448" t="s">
        <v>1408</v>
      </c>
      <c r="C2448" s="16" t="s">
        <v>1416</v>
      </c>
      <c r="D2448" t="s">
        <v>3786</v>
      </c>
      <c r="E2448" t="s">
        <v>2767</v>
      </c>
      <c r="F2448" s="17" t="s">
        <v>2</v>
      </c>
      <c r="G2448" s="18" t="s">
        <v>418</v>
      </c>
      <c r="H2448" s="18">
        <v>45.9</v>
      </c>
      <c r="I2448" s="18">
        <f t="shared" si="48"/>
        <v>45.9</v>
      </c>
      <c r="J2448" s="17">
        <v>38</v>
      </c>
      <c r="K2448" s="18">
        <v>0.5</v>
      </c>
      <c r="L2448" s="17">
        <v>7.75</v>
      </c>
      <c r="M2448" s="17">
        <v>120</v>
      </c>
      <c r="N2448" s="18">
        <v>60</v>
      </c>
      <c r="O2448" s="17">
        <v>930</v>
      </c>
      <c r="P2448" s="17" t="s">
        <v>1476</v>
      </c>
      <c r="S2448" s="17" t="s">
        <v>3563</v>
      </c>
      <c r="T2448" s="20" t="s">
        <v>2845</v>
      </c>
      <c r="U2448" s="38" t="s">
        <v>1489</v>
      </c>
    </row>
    <row r="2449" spans="1:21" x14ac:dyDescent="0.25">
      <c r="A2449" t="s">
        <v>2787</v>
      </c>
      <c r="B2449" t="s">
        <v>1408</v>
      </c>
      <c r="C2449" s="16" t="s">
        <v>1417</v>
      </c>
      <c r="D2449" t="s">
        <v>3787</v>
      </c>
      <c r="E2449" t="s">
        <v>2767</v>
      </c>
      <c r="F2449" s="17" t="s">
        <v>2</v>
      </c>
      <c r="G2449" s="18" t="s">
        <v>418</v>
      </c>
      <c r="H2449" s="18">
        <v>45.9</v>
      </c>
      <c r="I2449" s="18">
        <f t="shared" si="48"/>
        <v>45.9</v>
      </c>
      <c r="J2449" s="17">
        <v>38</v>
      </c>
      <c r="K2449" s="18">
        <v>0.5</v>
      </c>
      <c r="L2449" s="17">
        <v>7.75</v>
      </c>
      <c r="M2449" s="17">
        <v>120</v>
      </c>
      <c r="N2449" s="18">
        <v>60</v>
      </c>
      <c r="O2449" s="17">
        <v>930</v>
      </c>
      <c r="P2449" s="17" t="s">
        <v>1476</v>
      </c>
      <c r="S2449" s="17" t="s">
        <v>3563</v>
      </c>
      <c r="T2449" s="20" t="s">
        <v>2845</v>
      </c>
      <c r="U2449" s="38" t="s">
        <v>1490</v>
      </c>
    </row>
    <row r="2450" spans="1:21" x14ac:dyDescent="0.25">
      <c r="A2450" t="s">
        <v>2787</v>
      </c>
      <c r="B2450" t="s">
        <v>1408</v>
      </c>
      <c r="C2450" s="16" t="s">
        <v>1418</v>
      </c>
      <c r="D2450" t="s">
        <v>3788</v>
      </c>
      <c r="E2450" t="s">
        <v>2767</v>
      </c>
      <c r="F2450" s="17" t="s">
        <v>2</v>
      </c>
      <c r="G2450" s="18" t="s">
        <v>418</v>
      </c>
      <c r="H2450" s="18">
        <v>45.9</v>
      </c>
      <c r="I2450" s="18">
        <f t="shared" si="48"/>
        <v>45.9</v>
      </c>
      <c r="J2450" s="17">
        <v>38</v>
      </c>
      <c r="K2450" s="18">
        <v>0.5</v>
      </c>
      <c r="L2450" s="17">
        <v>7.75</v>
      </c>
      <c r="M2450" s="17">
        <v>120</v>
      </c>
      <c r="N2450" s="18">
        <v>60</v>
      </c>
      <c r="O2450" s="17">
        <v>930</v>
      </c>
      <c r="P2450" s="17" t="s">
        <v>1476</v>
      </c>
      <c r="S2450" s="17" t="s">
        <v>3563</v>
      </c>
      <c r="T2450" s="20" t="s">
        <v>2845</v>
      </c>
      <c r="U2450" s="38" t="s">
        <v>1491</v>
      </c>
    </row>
    <row r="2451" spans="1:21" x14ac:dyDescent="0.25">
      <c r="A2451" t="s">
        <v>2787</v>
      </c>
      <c r="B2451" t="s">
        <v>1408</v>
      </c>
      <c r="C2451" s="16" t="s">
        <v>1419</v>
      </c>
      <c r="D2451" t="s">
        <v>3789</v>
      </c>
      <c r="E2451" t="s">
        <v>2767</v>
      </c>
      <c r="F2451" s="17" t="s">
        <v>2</v>
      </c>
      <c r="G2451" s="18" t="s">
        <v>418</v>
      </c>
      <c r="H2451" s="18">
        <v>45.9</v>
      </c>
      <c r="I2451" s="18">
        <f t="shared" si="48"/>
        <v>45.9</v>
      </c>
      <c r="J2451" s="17">
        <v>38</v>
      </c>
      <c r="K2451" s="18">
        <v>0.5</v>
      </c>
      <c r="L2451" s="17">
        <v>7.75</v>
      </c>
      <c r="M2451" s="17">
        <v>120</v>
      </c>
      <c r="N2451" s="18">
        <v>60</v>
      </c>
      <c r="O2451" s="17">
        <v>930</v>
      </c>
      <c r="P2451" s="17" t="s">
        <v>1476</v>
      </c>
      <c r="S2451" s="17" t="s">
        <v>3563</v>
      </c>
      <c r="T2451" s="20" t="s">
        <v>2845</v>
      </c>
      <c r="U2451" s="38" t="s">
        <v>1492</v>
      </c>
    </row>
    <row r="2452" spans="1:21" x14ac:dyDescent="0.25">
      <c r="A2452" t="s">
        <v>2787</v>
      </c>
      <c r="B2452" t="s">
        <v>1408</v>
      </c>
      <c r="C2452" s="16" t="s">
        <v>1420</v>
      </c>
      <c r="D2452" t="s">
        <v>3791</v>
      </c>
      <c r="E2452" t="s">
        <v>2767</v>
      </c>
      <c r="F2452" s="17" t="s">
        <v>2</v>
      </c>
      <c r="G2452" s="18" t="s">
        <v>386</v>
      </c>
      <c r="H2452" s="18">
        <v>77.400000000000006</v>
      </c>
      <c r="I2452" s="18">
        <f t="shared" si="48"/>
        <v>77.400000000000006</v>
      </c>
      <c r="J2452" s="17">
        <v>66</v>
      </c>
      <c r="K2452" s="18">
        <v>0.54</v>
      </c>
      <c r="L2452" s="17">
        <v>7.95</v>
      </c>
      <c r="M2452" s="17">
        <v>120</v>
      </c>
      <c r="N2452" s="18">
        <v>64.8</v>
      </c>
      <c r="O2452" s="17">
        <v>954</v>
      </c>
      <c r="P2452" s="17" t="s">
        <v>1477</v>
      </c>
      <c r="S2452" s="17" t="s">
        <v>3563</v>
      </c>
      <c r="T2452" s="20" t="s">
        <v>2845</v>
      </c>
      <c r="U2452" s="38" t="s">
        <v>1493</v>
      </c>
    </row>
    <row r="2453" spans="1:21" x14ac:dyDescent="0.25">
      <c r="A2453" t="s">
        <v>2787</v>
      </c>
      <c r="B2453" t="s">
        <v>1408</v>
      </c>
      <c r="C2453" s="16" t="s">
        <v>1421</v>
      </c>
      <c r="D2453" t="s">
        <v>3790</v>
      </c>
      <c r="E2453" t="s">
        <v>2767</v>
      </c>
      <c r="F2453" s="17" t="s">
        <v>2</v>
      </c>
      <c r="G2453" s="18" t="s">
        <v>386</v>
      </c>
      <c r="H2453" s="18">
        <v>77.400000000000006</v>
      </c>
      <c r="I2453" s="18">
        <f t="shared" si="48"/>
        <v>77.400000000000006</v>
      </c>
      <c r="J2453" s="17">
        <v>66</v>
      </c>
      <c r="K2453" s="18">
        <v>0.54</v>
      </c>
      <c r="L2453" s="17">
        <v>7.95</v>
      </c>
      <c r="M2453" s="17">
        <v>120</v>
      </c>
      <c r="N2453" s="18">
        <v>64.8</v>
      </c>
      <c r="O2453" s="17">
        <v>954</v>
      </c>
      <c r="P2453" s="17" t="s">
        <v>1477</v>
      </c>
      <c r="S2453" s="17" t="s">
        <v>3563</v>
      </c>
      <c r="T2453" s="20" t="s">
        <v>2845</v>
      </c>
      <c r="U2453" s="38" t="s">
        <v>1494</v>
      </c>
    </row>
    <row r="2454" spans="1:21" x14ac:dyDescent="0.25">
      <c r="A2454" t="s">
        <v>2787</v>
      </c>
      <c r="B2454" t="s">
        <v>1408</v>
      </c>
      <c r="C2454" s="16" t="s">
        <v>1422</v>
      </c>
      <c r="D2454" t="s">
        <v>3792</v>
      </c>
      <c r="E2454" t="s">
        <v>2767</v>
      </c>
      <c r="F2454" s="17" t="s">
        <v>2</v>
      </c>
      <c r="G2454" s="18" t="s">
        <v>386</v>
      </c>
      <c r="H2454" s="18">
        <v>77.400000000000006</v>
      </c>
      <c r="I2454" s="18">
        <f t="shared" si="48"/>
        <v>77.400000000000006</v>
      </c>
      <c r="J2454" s="17">
        <v>66</v>
      </c>
      <c r="K2454" s="18">
        <v>0.54</v>
      </c>
      <c r="L2454" s="17">
        <v>7.95</v>
      </c>
      <c r="M2454" s="17">
        <v>120</v>
      </c>
      <c r="N2454" s="18">
        <v>64.8</v>
      </c>
      <c r="O2454" s="17">
        <v>954</v>
      </c>
      <c r="P2454" s="17" t="s">
        <v>1477</v>
      </c>
      <c r="S2454" s="17" t="s">
        <v>3563</v>
      </c>
      <c r="T2454" s="20" t="s">
        <v>2845</v>
      </c>
      <c r="U2454" s="38" t="s">
        <v>1495</v>
      </c>
    </row>
    <row r="2455" spans="1:21" x14ac:dyDescent="0.25">
      <c r="A2455" t="s">
        <v>2787</v>
      </c>
      <c r="B2455" t="s">
        <v>1408</v>
      </c>
      <c r="C2455" s="16" t="s">
        <v>1423</v>
      </c>
      <c r="D2455" t="s">
        <v>3793</v>
      </c>
      <c r="E2455" t="s">
        <v>2767</v>
      </c>
      <c r="F2455" s="17" t="s">
        <v>2</v>
      </c>
      <c r="G2455" s="18" t="s">
        <v>386</v>
      </c>
      <c r="H2455" s="18">
        <v>77.400000000000006</v>
      </c>
      <c r="I2455" s="18">
        <f t="shared" si="48"/>
        <v>77.400000000000006</v>
      </c>
      <c r="J2455" s="17">
        <v>66</v>
      </c>
      <c r="K2455" s="18">
        <v>0.54</v>
      </c>
      <c r="L2455" s="17">
        <v>7.95</v>
      </c>
      <c r="M2455" s="17">
        <v>120</v>
      </c>
      <c r="N2455" s="18">
        <v>64.8</v>
      </c>
      <c r="O2455" s="17">
        <v>954</v>
      </c>
      <c r="P2455" s="17" t="s">
        <v>1477</v>
      </c>
      <c r="S2455" s="17" t="s">
        <v>3563</v>
      </c>
      <c r="T2455" s="20" t="s">
        <v>2845</v>
      </c>
      <c r="U2455" s="38" t="s">
        <v>1496</v>
      </c>
    </row>
    <row r="2456" spans="1:21" x14ac:dyDescent="0.25">
      <c r="A2456" t="s">
        <v>2787</v>
      </c>
      <c r="B2456" t="s">
        <v>1408</v>
      </c>
      <c r="C2456" s="16" t="s">
        <v>6134</v>
      </c>
      <c r="D2456" t="s">
        <v>3794</v>
      </c>
      <c r="E2456" t="s">
        <v>2767</v>
      </c>
      <c r="F2456" s="17" t="s">
        <v>2</v>
      </c>
      <c r="G2456" s="18" t="s">
        <v>386</v>
      </c>
      <c r="H2456" s="18">
        <v>77.400000000000006</v>
      </c>
      <c r="I2456" s="18">
        <f t="shared" si="48"/>
        <v>77.400000000000006</v>
      </c>
      <c r="J2456" s="17">
        <v>66</v>
      </c>
      <c r="K2456" s="18">
        <v>0.54</v>
      </c>
      <c r="L2456" s="17">
        <v>7.95</v>
      </c>
      <c r="M2456" s="17">
        <v>120</v>
      </c>
      <c r="N2456" s="18">
        <v>64.8</v>
      </c>
      <c r="O2456" s="17">
        <v>954</v>
      </c>
      <c r="P2456" s="17" t="s">
        <v>1477</v>
      </c>
      <c r="S2456" s="17" t="s">
        <v>3563</v>
      </c>
      <c r="T2456" s="20" t="s">
        <v>2845</v>
      </c>
      <c r="U2456" s="38" t="s">
        <v>5309</v>
      </c>
    </row>
    <row r="2457" spans="1:21" x14ac:dyDescent="0.25">
      <c r="A2457" t="s">
        <v>2787</v>
      </c>
      <c r="B2457" t="s">
        <v>1408</v>
      </c>
      <c r="C2457" s="16" t="s">
        <v>1424</v>
      </c>
      <c r="D2457" t="s">
        <v>3795</v>
      </c>
      <c r="E2457" t="s">
        <v>2767</v>
      </c>
      <c r="F2457" s="17" t="s">
        <v>2</v>
      </c>
      <c r="G2457" s="18" t="s">
        <v>386</v>
      </c>
      <c r="H2457" s="18">
        <v>77.400000000000006</v>
      </c>
      <c r="I2457" s="18">
        <f t="shared" si="48"/>
        <v>77.400000000000006</v>
      </c>
      <c r="J2457" s="17">
        <v>66</v>
      </c>
      <c r="K2457" s="18">
        <v>0.54</v>
      </c>
      <c r="L2457" s="17">
        <v>7.95</v>
      </c>
      <c r="M2457" s="17">
        <v>120</v>
      </c>
      <c r="N2457" s="18">
        <v>64.8</v>
      </c>
      <c r="O2457" s="17">
        <v>954</v>
      </c>
      <c r="P2457" s="17" t="s">
        <v>1477</v>
      </c>
      <c r="S2457" s="17" t="s">
        <v>3563</v>
      </c>
      <c r="T2457" s="20" t="s">
        <v>2845</v>
      </c>
      <c r="U2457" s="38" t="s">
        <v>1497</v>
      </c>
    </row>
    <row r="2458" spans="1:21" x14ac:dyDescent="0.25">
      <c r="A2458" t="s">
        <v>2787</v>
      </c>
      <c r="B2458" t="s">
        <v>1408</v>
      </c>
      <c r="C2458" s="16" t="s">
        <v>1425</v>
      </c>
      <c r="D2458" t="s">
        <v>3796</v>
      </c>
      <c r="E2458" t="s">
        <v>2767</v>
      </c>
      <c r="F2458" s="17" t="s">
        <v>2</v>
      </c>
      <c r="G2458" s="18" t="s">
        <v>386</v>
      </c>
      <c r="H2458" s="18">
        <v>77.400000000000006</v>
      </c>
      <c r="I2458" s="18">
        <f t="shared" si="48"/>
        <v>77.400000000000006</v>
      </c>
      <c r="J2458" s="17">
        <v>66</v>
      </c>
      <c r="K2458" s="18">
        <v>0.54</v>
      </c>
      <c r="L2458" s="17">
        <v>7.95</v>
      </c>
      <c r="M2458" s="17">
        <v>120</v>
      </c>
      <c r="N2458" s="18">
        <v>64.8</v>
      </c>
      <c r="O2458" s="17">
        <v>954</v>
      </c>
      <c r="P2458" s="17" t="s">
        <v>1477</v>
      </c>
      <c r="S2458" s="17" t="s">
        <v>3563</v>
      </c>
      <c r="T2458" s="20" t="s">
        <v>2845</v>
      </c>
      <c r="U2458" s="38" t="s">
        <v>1498</v>
      </c>
    </row>
    <row r="2459" spans="1:21" x14ac:dyDescent="0.25">
      <c r="A2459" t="s">
        <v>2787</v>
      </c>
      <c r="B2459" t="s">
        <v>1408</v>
      </c>
      <c r="C2459" s="16" t="s">
        <v>1426</v>
      </c>
      <c r="D2459" t="s">
        <v>3797</v>
      </c>
      <c r="E2459" t="s">
        <v>2767</v>
      </c>
      <c r="F2459" s="17" t="s">
        <v>2</v>
      </c>
      <c r="G2459" s="18" t="s">
        <v>386</v>
      </c>
      <c r="H2459" s="18">
        <v>77.400000000000006</v>
      </c>
      <c r="I2459" s="18">
        <f t="shared" si="48"/>
        <v>77.400000000000006</v>
      </c>
      <c r="J2459" s="17">
        <v>66</v>
      </c>
      <c r="K2459" s="18">
        <v>0.54</v>
      </c>
      <c r="L2459" s="17">
        <v>7.95</v>
      </c>
      <c r="M2459" s="17">
        <v>120</v>
      </c>
      <c r="N2459" s="18">
        <v>64.8</v>
      </c>
      <c r="O2459" s="17">
        <v>954</v>
      </c>
      <c r="P2459" s="17" t="s">
        <v>1477</v>
      </c>
      <c r="S2459" s="17" t="s">
        <v>3563</v>
      </c>
      <c r="T2459" s="20" t="s">
        <v>2845</v>
      </c>
      <c r="U2459" s="38" t="s">
        <v>1499</v>
      </c>
    </row>
    <row r="2460" spans="1:21" x14ac:dyDescent="0.25">
      <c r="A2460" t="s">
        <v>2787</v>
      </c>
      <c r="B2460" t="s">
        <v>1408</v>
      </c>
      <c r="C2460" s="16" t="s">
        <v>1427</v>
      </c>
      <c r="D2460" t="s">
        <v>3798</v>
      </c>
      <c r="E2460" t="s">
        <v>2767</v>
      </c>
      <c r="F2460" s="17" t="s">
        <v>2</v>
      </c>
      <c r="G2460" s="18" t="s">
        <v>386</v>
      </c>
      <c r="H2460" s="18">
        <v>77.400000000000006</v>
      </c>
      <c r="I2460" s="18">
        <f t="shared" si="48"/>
        <v>77.400000000000006</v>
      </c>
      <c r="J2460" s="17">
        <v>66</v>
      </c>
      <c r="K2460" s="18">
        <v>0.54</v>
      </c>
      <c r="L2460" s="17">
        <v>7.95</v>
      </c>
      <c r="M2460" s="17">
        <v>120</v>
      </c>
      <c r="N2460" s="18">
        <v>64.8</v>
      </c>
      <c r="O2460" s="17">
        <v>954</v>
      </c>
      <c r="P2460" s="17" t="s">
        <v>1477</v>
      </c>
      <c r="S2460" s="17" t="s">
        <v>3563</v>
      </c>
      <c r="T2460" s="20" t="s">
        <v>2845</v>
      </c>
      <c r="U2460" s="38" t="s">
        <v>1500</v>
      </c>
    </row>
    <row r="2461" spans="1:21" x14ac:dyDescent="0.25">
      <c r="A2461" t="s">
        <v>2787</v>
      </c>
      <c r="B2461" t="s">
        <v>1408</v>
      </c>
      <c r="C2461" s="16" t="s">
        <v>1428</v>
      </c>
      <c r="D2461" t="s">
        <v>3799</v>
      </c>
      <c r="E2461" t="s">
        <v>2767</v>
      </c>
      <c r="F2461" s="17" t="s">
        <v>2</v>
      </c>
      <c r="G2461" s="18" t="s">
        <v>386</v>
      </c>
      <c r="H2461" s="18">
        <v>77.400000000000006</v>
      </c>
      <c r="I2461" s="18">
        <f t="shared" si="48"/>
        <v>77.400000000000006</v>
      </c>
      <c r="J2461" s="17">
        <v>66</v>
      </c>
      <c r="K2461" s="18">
        <v>0.54</v>
      </c>
      <c r="L2461" s="17">
        <v>7.95</v>
      </c>
      <c r="M2461" s="17">
        <v>120</v>
      </c>
      <c r="N2461" s="18">
        <v>64.8</v>
      </c>
      <c r="O2461" s="17">
        <v>954</v>
      </c>
      <c r="P2461" s="17" t="s">
        <v>1477</v>
      </c>
      <c r="S2461" s="17" t="s">
        <v>3563</v>
      </c>
      <c r="T2461" s="20" t="s">
        <v>2845</v>
      </c>
      <c r="U2461" s="38" t="s">
        <v>1501</v>
      </c>
    </row>
    <row r="2462" spans="1:21" x14ac:dyDescent="0.25">
      <c r="A2462" t="s">
        <v>2787</v>
      </c>
      <c r="B2462" t="s">
        <v>1408</v>
      </c>
      <c r="C2462" s="16" t="s">
        <v>1429</v>
      </c>
      <c r="D2462" t="s">
        <v>3800</v>
      </c>
      <c r="E2462" t="s">
        <v>2767</v>
      </c>
      <c r="F2462" s="17" t="s">
        <v>2</v>
      </c>
      <c r="G2462" s="18" t="s">
        <v>386</v>
      </c>
      <c r="H2462" s="18">
        <v>77.400000000000006</v>
      </c>
      <c r="I2462" s="18">
        <f t="shared" si="48"/>
        <v>77.400000000000006</v>
      </c>
      <c r="J2462" s="17">
        <v>66</v>
      </c>
      <c r="K2462" s="18">
        <v>0.54</v>
      </c>
      <c r="L2462" s="17">
        <v>7.95</v>
      </c>
      <c r="M2462" s="17">
        <v>120</v>
      </c>
      <c r="N2462" s="18">
        <v>64.8</v>
      </c>
      <c r="O2462" s="17">
        <v>954</v>
      </c>
      <c r="P2462" s="17" t="s">
        <v>1477</v>
      </c>
      <c r="S2462" s="17" t="s">
        <v>3563</v>
      </c>
      <c r="T2462" s="20" t="s">
        <v>2845</v>
      </c>
      <c r="U2462" s="38" t="s">
        <v>1502</v>
      </c>
    </row>
    <row r="2463" spans="1:21" x14ac:dyDescent="0.25">
      <c r="A2463" t="s">
        <v>2787</v>
      </c>
      <c r="B2463" t="s">
        <v>1408</v>
      </c>
      <c r="C2463" s="16" t="s">
        <v>1430</v>
      </c>
      <c r="D2463" t="s">
        <v>3801</v>
      </c>
      <c r="E2463" t="s">
        <v>2767</v>
      </c>
      <c r="F2463" s="17" t="s">
        <v>2</v>
      </c>
      <c r="G2463" s="18" t="s">
        <v>386</v>
      </c>
      <c r="H2463" s="18">
        <v>77.400000000000006</v>
      </c>
      <c r="I2463" s="18">
        <f t="shared" si="48"/>
        <v>77.400000000000006</v>
      </c>
      <c r="J2463" s="17">
        <v>66</v>
      </c>
      <c r="K2463" s="18">
        <v>0.54</v>
      </c>
      <c r="L2463" s="17">
        <v>7.95</v>
      </c>
      <c r="M2463" s="17">
        <v>120</v>
      </c>
      <c r="N2463" s="18">
        <v>64.8</v>
      </c>
      <c r="O2463" s="17">
        <v>954</v>
      </c>
      <c r="P2463" s="17" t="s">
        <v>1477</v>
      </c>
      <c r="S2463" s="17" t="s">
        <v>3563</v>
      </c>
      <c r="T2463" s="20" t="s">
        <v>2845</v>
      </c>
      <c r="U2463" s="38" t="s">
        <v>1503</v>
      </c>
    </row>
    <row r="2464" spans="1:21" x14ac:dyDescent="0.25">
      <c r="A2464" t="s">
        <v>2787</v>
      </c>
      <c r="B2464" t="s">
        <v>1408</v>
      </c>
      <c r="C2464" s="16" t="s">
        <v>1431</v>
      </c>
      <c r="D2464" t="s">
        <v>3802</v>
      </c>
      <c r="E2464" t="s">
        <v>2767</v>
      </c>
      <c r="F2464" s="17" t="s">
        <v>2</v>
      </c>
      <c r="G2464" s="18" t="s">
        <v>386</v>
      </c>
      <c r="H2464" s="18">
        <v>77.400000000000006</v>
      </c>
      <c r="I2464" s="18">
        <f t="shared" si="48"/>
        <v>77.400000000000006</v>
      </c>
      <c r="J2464" s="17">
        <v>50</v>
      </c>
      <c r="K2464" s="18">
        <v>0.5</v>
      </c>
      <c r="L2464" s="17">
        <v>7.68</v>
      </c>
      <c r="M2464" s="17">
        <v>84</v>
      </c>
      <c r="N2464" s="18">
        <v>42</v>
      </c>
      <c r="O2464" s="17">
        <v>645.12</v>
      </c>
      <c r="P2464" s="17" t="s">
        <v>1478</v>
      </c>
      <c r="S2464" s="17" t="s">
        <v>3563</v>
      </c>
      <c r="T2464" s="20" t="s">
        <v>2845</v>
      </c>
      <c r="U2464" s="38" t="s">
        <v>1504</v>
      </c>
    </row>
    <row r="2465" spans="1:21" x14ac:dyDescent="0.25">
      <c r="A2465" t="s">
        <v>2787</v>
      </c>
      <c r="B2465" t="s">
        <v>1408</v>
      </c>
      <c r="C2465" s="16" t="s">
        <v>1432</v>
      </c>
      <c r="D2465" t="s">
        <v>3803</v>
      </c>
      <c r="E2465" t="s">
        <v>2767</v>
      </c>
      <c r="F2465" s="17" t="s">
        <v>2</v>
      </c>
      <c r="G2465" s="18" t="s">
        <v>386</v>
      </c>
      <c r="H2465" s="18">
        <v>77.400000000000006</v>
      </c>
      <c r="I2465" s="18">
        <f t="shared" si="48"/>
        <v>77.400000000000006</v>
      </c>
      <c r="J2465" s="17">
        <v>50</v>
      </c>
      <c r="K2465" s="18">
        <v>0.5</v>
      </c>
      <c r="L2465" s="17">
        <v>7.68</v>
      </c>
      <c r="M2465" s="17">
        <v>84</v>
      </c>
      <c r="N2465" s="18">
        <v>42</v>
      </c>
      <c r="O2465" s="17">
        <v>645.12</v>
      </c>
      <c r="P2465" s="17" t="s">
        <v>1478</v>
      </c>
      <c r="S2465" s="17" t="s">
        <v>3563</v>
      </c>
      <c r="T2465" s="20" t="s">
        <v>2845</v>
      </c>
      <c r="U2465" s="38" t="s">
        <v>1505</v>
      </c>
    </row>
    <row r="2466" spans="1:21" x14ac:dyDescent="0.25">
      <c r="A2466" t="s">
        <v>2787</v>
      </c>
      <c r="B2466" t="s">
        <v>1408</v>
      </c>
      <c r="C2466" s="16" t="s">
        <v>1433</v>
      </c>
      <c r="D2466" t="s">
        <v>3804</v>
      </c>
      <c r="E2466" t="s">
        <v>2767</v>
      </c>
      <c r="F2466" s="17" t="s">
        <v>2</v>
      </c>
      <c r="G2466" s="18" t="s">
        <v>386</v>
      </c>
      <c r="H2466" s="18">
        <v>77.400000000000006</v>
      </c>
      <c r="I2466" s="18">
        <f t="shared" si="48"/>
        <v>77.400000000000006</v>
      </c>
      <c r="J2466" s="17">
        <v>50</v>
      </c>
      <c r="K2466" s="18">
        <v>0.5</v>
      </c>
      <c r="L2466" s="17">
        <v>7.68</v>
      </c>
      <c r="M2466" s="17">
        <v>84</v>
      </c>
      <c r="N2466" s="18">
        <v>42</v>
      </c>
      <c r="O2466" s="17">
        <v>645.12</v>
      </c>
      <c r="P2466" s="17" t="s">
        <v>1478</v>
      </c>
      <c r="S2466" s="17" t="s">
        <v>3563</v>
      </c>
      <c r="T2466" s="20" t="s">
        <v>2845</v>
      </c>
      <c r="U2466" s="38" t="s">
        <v>1506</v>
      </c>
    </row>
    <row r="2467" spans="1:21" x14ac:dyDescent="0.25">
      <c r="A2467" t="s">
        <v>2787</v>
      </c>
      <c r="B2467" t="s">
        <v>1408</v>
      </c>
      <c r="C2467" s="16" t="s">
        <v>1434</v>
      </c>
      <c r="D2467" t="s">
        <v>3805</v>
      </c>
      <c r="E2467" t="s">
        <v>2767</v>
      </c>
      <c r="F2467" s="17" t="s">
        <v>2</v>
      </c>
      <c r="G2467" s="18" t="s">
        <v>386</v>
      </c>
      <c r="H2467" s="18">
        <v>77.400000000000006</v>
      </c>
      <c r="I2467" s="18">
        <f t="shared" si="48"/>
        <v>77.400000000000006</v>
      </c>
      <c r="J2467" s="17">
        <v>50</v>
      </c>
      <c r="K2467" s="18">
        <v>0.5</v>
      </c>
      <c r="L2467" s="17">
        <v>7.68</v>
      </c>
      <c r="M2467" s="17">
        <v>84</v>
      </c>
      <c r="N2467" s="18">
        <v>42</v>
      </c>
      <c r="O2467" s="17">
        <v>645.12</v>
      </c>
      <c r="P2467" s="17" t="s">
        <v>1478</v>
      </c>
      <c r="S2467" s="17" t="s">
        <v>3563</v>
      </c>
      <c r="T2467" s="20" t="s">
        <v>2845</v>
      </c>
      <c r="U2467" s="38" t="s">
        <v>1507</v>
      </c>
    </row>
    <row r="2468" spans="1:21" x14ac:dyDescent="0.25">
      <c r="A2468" t="s">
        <v>2787</v>
      </c>
      <c r="B2468" t="s">
        <v>1408</v>
      </c>
      <c r="C2468" s="16" t="s">
        <v>6135</v>
      </c>
      <c r="D2468" t="s">
        <v>3806</v>
      </c>
      <c r="E2468" t="s">
        <v>2767</v>
      </c>
      <c r="F2468" s="17" t="s">
        <v>2</v>
      </c>
      <c r="G2468" s="18" t="s">
        <v>386</v>
      </c>
      <c r="H2468" s="18">
        <v>77.400000000000006</v>
      </c>
      <c r="I2468" s="18">
        <f t="shared" si="48"/>
        <v>77.400000000000006</v>
      </c>
      <c r="J2468" s="17">
        <v>50</v>
      </c>
      <c r="K2468" s="18">
        <v>0.5</v>
      </c>
      <c r="L2468" s="17">
        <v>7.68</v>
      </c>
      <c r="M2468" s="17">
        <v>84</v>
      </c>
      <c r="N2468" s="18">
        <v>42</v>
      </c>
      <c r="O2468" s="17">
        <v>645.12</v>
      </c>
      <c r="P2468" s="17" t="s">
        <v>1478</v>
      </c>
      <c r="S2468" s="17" t="s">
        <v>3563</v>
      </c>
      <c r="T2468" s="20" t="s">
        <v>2845</v>
      </c>
      <c r="U2468" s="38" t="s">
        <v>2724</v>
      </c>
    </row>
    <row r="2469" spans="1:21" x14ac:dyDescent="0.25">
      <c r="A2469" t="s">
        <v>2787</v>
      </c>
      <c r="B2469" t="s">
        <v>1408</v>
      </c>
      <c r="C2469" s="16" t="s">
        <v>1435</v>
      </c>
      <c r="D2469" t="s">
        <v>3807</v>
      </c>
      <c r="E2469" t="s">
        <v>2767</v>
      </c>
      <c r="F2469" s="17" t="s">
        <v>2</v>
      </c>
      <c r="G2469" s="18" t="s">
        <v>386</v>
      </c>
      <c r="H2469" s="18">
        <v>77.400000000000006</v>
      </c>
      <c r="I2469" s="18">
        <f t="shared" si="48"/>
        <v>77.400000000000006</v>
      </c>
      <c r="J2469" s="17">
        <v>50</v>
      </c>
      <c r="K2469" s="18">
        <v>0.5</v>
      </c>
      <c r="L2469" s="17">
        <v>7.68</v>
      </c>
      <c r="M2469" s="17">
        <v>84</v>
      </c>
      <c r="N2469" s="18">
        <v>42</v>
      </c>
      <c r="O2469" s="17">
        <v>645.12</v>
      </c>
      <c r="P2469" s="17" t="s">
        <v>1478</v>
      </c>
      <c r="S2469" s="17" t="s">
        <v>3563</v>
      </c>
      <c r="T2469" s="20" t="s">
        <v>2845</v>
      </c>
      <c r="U2469" s="38" t="s">
        <v>1508</v>
      </c>
    </row>
    <row r="2470" spans="1:21" x14ac:dyDescent="0.25">
      <c r="A2470" t="s">
        <v>2787</v>
      </c>
      <c r="B2470" t="s">
        <v>1408</v>
      </c>
      <c r="C2470" s="16" t="s">
        <v>1436</v>
      </c>
      <c r="D2470" t="s">
        <v>3808</v>
      </c>
      <c r="E2470" t="s">
        <v>2767</v>
      </c>
      <c r="F2470" s="17" t="s">
        <v>2</v>
      </c>
      <c r="G2470" s="18" t="s">
        <v>386</v>
      </c>
      <c r="H2470" s="18">
        <v>77.400000000000006</v>
      </c>
      <c r="I2470" s="18">
        <f t="shared" si="48"/>
        <v>77.400000000000006</v>
      </c>
      <c r="J2470" s="17">
        <v>50</v>
      </c>
      <c r="K2470" s="18">
        <v>0.5</v>
      </c>
      <c r="L2470" s="17">
        <v>7.68</v>
      </c>
      <c r="M2470" s="17">
        <v>84</v>
      </c>
      <c r="N2470" s="18">
        <v>42</v>
      </c>
      <c r="O2470" s="17">
        <v>645.12</v>
      </c>
      <c r="P2470" s="17" t="s">
        <v>1478</v>
      </c>
      <c r="S2470" s="17" t="s">
        <v>3563</v>
      </c>
      <c r="T2470" s="20" t="s">
        <v>2845</v>
      </c>
      <c r="U2470" s="38" t="s">
        <v>1509</v>
      </c>
    </row>
    <row r="2471" spans="1:21" x14ac:dyDescent="0.25">
      <c r="A2471" t="s">
        <v>2787</v>
      </c>
      <c r="B2471" t="s">
        <v>1408</v>
      </c>
      <c r="C2471" s="16" t="s">
        <v>1437</v>
      </c>
      <c r="D2471" t="s">
        <v>3809</v>
      </c>
      <c r="E2471" t="s">
        <v>2767</v>
      </c>
      <c r="F2471" s="17" t="s">
        <v>2</v>
      </c>
      <c r="G2471" s="18" t="s">
        <v>386</v>
      </c>
      <c r="H2471" s="18">
        <v>77.400000000000006</v>
      </c>
      <c r="I2471" s="18">
        <f t="shared" si="48"/>
        <v>77.400000000000006</v>
      </c>
      <c r="J2471" s="17">
        <v>50</v>
      </c>
      <c r="K2471" s="18">
        <v>0.5</v>
      </c>
      <c r="L2471" s="17">
        <v>7.68</v>
      </c>
      <c r="M2471" s="17">
        <v>84</v>
      </c>
      <c r="N2471" s="18">
        <v>42</v>
      </c>
      <c r="O2471" s="17">
        <v>645.12</v>
      </c>
      <c r="P2471" s="17" t="s">
        <v>1478</v>
      </c>
      <c r="S2471" s="17" t="s">
        <v>3563</v>
      </c>
      <c r="T2471" s="20" t="s">
        <v>2845</v>
      </c>
      <c r="U2471" s="38" t="s">
        <v>1510</v>
      </c>
    </row>
    <row r="2472" spans="1:21" x14ac:dyDescent="0.25">
      <c r="A2472" t="s">
        <v>2787</v>
      </c>
      <c r="B2472" t="s">
        <v>1408</v>
      </c>
      <c r="C2472" s="16" t="s">
        <v>1438</v>
      </c>
      <c r="D2472" t="s">
        <v>3810</v>
      </c>
      <c r="E2472" t="s">
        <v>2767</v>
      </c>
      <c r="F2472" s="17" t="s">
        <v>2</v>
      </c>
      <c r="G2472" s="18" t="s">
        <v>386</v>
      </c>
      <c r="H2472" s="18">
        <v>77.400000000000006</v>
      </c>
      <c r="I2472" s="18">
        <f t="shared" si="48"/>
        <v>77.400000000000006</v>
      </c>
      <c r="J2472" s="17">
        <v>50</v>
      </c>
      <c r="K2472" s="18">
        <v>0.5</v>
      </c>
      <c r="L2472" s="17">
        <v>7.68</v>
      </c>
      <c r="M2472" s="17">
        <v>84</v>
      </c>
      <c r="N2472" s="18">
        <v>42</v>
      </c>
      <c r="O2472" s="17">
        <v>645.12</v>
      </c>
      <c r="P2472" s="17" t="s">
        <v>1478</v>
      </c>
      <c r="S2472" s="17" t="s">
        <v>3563</v>
      </c>
      <c r="T2472" s="20" t="s">
        <v>2845</v>
      </c>
      <c r="U2472" s="38" t="s">
        <v>1511</v>
      </c>
    </row>
    <row r="2473" spans="1:21" x14ac:dyDescent="0.25">
      <c r="A2473" t="s">
        <v>2787</v>
      </c>
      <c r="B2473" t="s">
        <v>1408</v>
      </c>
      <c r="C2473" s="16" t="s">
        <v>1439</v>
      </c>
      <c r="D2473" t="s">
        <v>3811</v>
      </c>
      <c r="E2473" t="s">
        <v>2767</v>
      </c>
      <c r="F2473" s="17" t="s">
        <v>2</v>
      </c>
      <c r="G2473" s="18" t="s">
        <v>386</v>
      </c>
      <c r="H2473" s="18">
        <v>77.400000000000006</v>
      </c>
      <c r="I2473" s="18">
        <f t="shared" si="48"/>
        <v>77.400000000000006</v>
      </c>
      <c r="J2473" s="17">
        <v>50</v>
      </c>
      <c r="K2473" s="18">
        <v>0.5</v>
      </c>
      <c r="L2473" s="17">
        <v>7.68</v>
      </c>
      <c r="M2473" s="17">
        <v>84</v>
      </c>
      <c r="N2473" s="18">
        <v>42</v>
      </c>
      <c r="O2473" s="17">
        <v>645.12</v>
      </c>
      <c r="P2473" s="17" t="s">
        <v>1478</v>
      </c>
      <c r="S2473" s="17" t="s">
        <v>3563</v>
      </c>
      <c r="T2473" s="20" t="s">
        <v>2845</v>
      </c>
      <c r="U2473" s="38" t="s">
        <v>1512</v>
      </c>
    </row>
    <row r="2474" spans="1:21" x14ac:dyDescent="0.25">
      <c r="A2474" t="s">
        <v>2787</v>
      </c>
      <c r="B2474" t="s">
        <v>1408</v>
      </c>
      <c r="C2474" s="16" t="s">
        <v>1440</v>
      </c>
      <c r="D2474" t="s">
        <v>3812</v>
      </c>
      <c r="E2474" t="s">
        <v>2767</v>
      </c>
      <c r="F2474" s="17" t="s">
        <v>2</v>
      </c>
      <c r="G2474" s="18" t="s">
        <v>386</v>
      </c>
      <c r="H2474" s="18">
        <v>77.400000000000006</v>
      </c>
      <c r="I2474" s="18">
        <f t="shared" si="48"/>
        <v>77.400000000000006</v>
      </c>
      <c r="J2474" s="17">
        <v>50</v>
      </c>
      <c r="K2474" s="18">
        <v>0.5</v>
      </c>
      <c r="L2474" s="17">
        <v>7.68</v>
      </c>
      <c r="M2474" s="17">
        <v>84</v>
      </c>
      <c r="N2474" s="18">
        <v>42</v>
      </c>
      <c r="O2474" s="17">
        <v>645.12</v>
      </c>
      <c r="P2474" s="17" t="s">
        <v>1478</v>
      </c>
      <c r="S2474" s="17" t="s">
        <v>3563</v>
      </c>
      <c r="T2474" s="20" t="s">
        <v>2845</v>
      </c>
      <c r="U2474" s="38" t="s">
        <v>1513</v>
      </c>
    </row>
    <row r="2475" spans="1:21" x14ac:dyDescent="0.25">
      <c r="A2475" t="s">
        <v>2787</v>
      </c>
      <c r="B2475" t="s">
        <v>1408</v>
      </c>
      <c r="C2475" s="16" t="s">
        <v>1441</v>
      </c>
      <c r="D2475" t="s">
        <v>3813</v>
      </c>
      <c r="E2475" t="s">
        <v>2767</v>
      </c>
      <c r="F2475" s="17" t="s">
        <v>2</v>
      </c>
      <c r="G2475" s="18" t="s">
        <v>386</v>
      </c>
      <c r="H2475" s="18">
        <v>77.400000000000006</v>
      </c>
      <c r="I2475" s="18">
        <f t="shared" si="48"/>
        <v>77.400000000000006</v>
      </c>
      <c r="J2475" s="17">
        <v>50</v>
      </c>
      <c r="K2475" s="18">
        <v>0.5</v>
      </c>
      <c r="L2475" s="17">
        <v>7.68</v>
      </c>
      <c r="M2475" s="17">
        <v>84</v>
      </c>
      <c r="N2475" s="18">
        <v>42</v>
      </c>
      <c r="O2475" s="17">
        <v>645.12</v>
      </c>
      <c r="P2475" s="17" t="s">
        <v>1478</v>
      </c>
      <c r="S2475" s="17" t="s">
        <v>3563</v>
      </c>
      <c r="T2475" s="20" t="s">
        <v>2845</v>
      </c>
      <c r="U2475" s="38" t="s">
        <v>1514</v>
      </c>
    </row>
    <row r="2476" spans="1:21" x14ac:dyDescent="0.25">
      <c r="A2476" t="s">
        <v>2787</v>
      </c>
      <c r="B2476" t="s">
        <v>1408</v>
      </c>
      <c r="C2476" s="16" t="s">
        <v>7809</v>
      </c>
      <c r="D2476" t="s">
        <v>3814</v>
      </c>
      <c r="E2476" t="s">
        <v>2767</v>
      </c>
      <c r="F2476" s="17" t="s">
        <v>2</v>
      </c>
      <c r="G2476" s="18" t="s">
        <v>484</v>
      </c>
      <c r="H2476" s="18">
        <v>48.4</v>
      </c>
      <c r="I2476" s="18">
        <f t="shared" si="48"/>
        <v>48.4</v>
      </c>
      <c r="J2476" s="17">
        <v>60</v>
      </c>
      <c r="K2476" s="18">
        <v>0.6</v>
      </c>
      <c r="L2476" s="17">
        <v>8.31</v>
      </c>
      <c r="M2476" s="17">
        <v>98</v>
      </c>
      <c r="N2476" s="18">
        <v>58.8</v>
      </c>
      <c r="O2476" s="17">
        <v>814.87</v>
      </c>
      <c r="P2476" s="17" t="s">
        <v>826</v>
      </c>
      <c r="S2476" s="17" t="s">
        <v>3563</v>
      </c>
      <c r="T2476" s="20" t="s">
        <v>2845</v>
      </c>
      <c r="U2476" s="38" t="s">
        <v>7808</v>
      </c>
    </row>
    <row r="2477" spans="1:21" x14ac:dyDescent="0.25">
      <c r="A2477" t="s">
        <v>2787</v>
      </c>
      <c r="B2477" t="s">
        <v>1408</v>
      </c>
      <c r="C2477" s="16" t="s">
        <v>7807</v>
      </c>
      <c r="D2477" t="s">
        <v>3815</v>
      </c>
      <c r="E2477" t="s">
        <v>2767</v>
      </c>
      <c r="F2477" s="17" t="s">
        <v>2</v>
      </c>
      <c r="G2477" s="18" t="s">
        <v>484</v>
      </c>
      <c r="H2477" s="18">
        <v>48.4</v>
      </c>
      <c r="I2477" s="18">
        <f t="shared" si="48"/>
        <v>48.4</v>
      </c>
      <c r="J2477" s="17">
        <v>60</v>
      </c>
      <c r="K2477" s="18">
        <v>0.6</v>
      </c>
      <c r="L2477" s="17">
        <v>8.31</v>
      </c>
      <c r="M2477" s="17">
        <v>98</v>
      </c>
      <c r="N2477" s="18">
        <v>58.8</v>
      </c>
      <c r="O2477" s="17">
        <v>814.87</v>
      </c>
      <c r="P2477" s="17" t="s">
        <v>826</v>
      </c>
      <c r="S2477" s="17" t="s">
        <v>3563</v>
      </c>
      <c r="T2477" s="20" t="s">
        <v>2845</v>
      </c>
      <c r="U2477" s="38" t="s">
        <v>7806</v>
      </c>
    </row>
    <row r="2478" spans="1:21" x14ac:dyDescent="0.25">
      <c r="A2478" t="s">
        <v>2787</v>
      </c>
      <c r="B2478" t="s">
        <v>1408</v>
      </c>
      <c r="C2478" s="16" t="s">
        <v>7805</v>
      </c>
      <c r="D2478" t="s">
        <v>3816</v>
      </c>
      <c r="E2478" t="s">
        <v>2767</v>
      </c>
      <c r="F2478" s="17" t="s">
        <v>2</v>
      </c>
      <c r="G2478" s="18" t="s">
        <v>484</v>
      </c>
      <c r="H2478" s="18">
        <v>48.4</v>
      </c>
      <c r="I2478" s="18">
        <f t="shared" si="48"/>
        <v>48.4</v>
      </c>
      <c r="J2478" s="17">
        <v>60</v>
      </c>
      <c r="K2478" s="18">
        <v>0.6</v>
      </c>
      <c r="L2478" s="17">
        <v>8.31</v>
      </c>
      <c r="M2478" s="17">
        <v>98</v>
      </c>
      <c r="N2478" s="18">
        <v>58.8</v>
      </c>
      <c r="O2478" s="17">
        <v>814.87</v>
      </c>
      <c r="P2478" s="17" t="s">
        <v>826</v>
      </c>
      <c r="S2478" s="17" t="s">
        <v>3563</v>
      </c>
      <c r="T2478" s="20" t="s">
        <v>2845</v>
      </c>
      <c r="U2478" s="38" t="s">
        <v>7804</v>
      </c>
    </row>
    <row r="2479" spans="1:21" x14ac:dyDescent="0.25">
      <c r="A2479" t="s">
        <v>2787</v>
      </c>
      <c r="B2479" t="s">
        <v>1408</v>
      </c>
      <c r="C2479" s="16" t="s">
        <v>7803</v>
      </c>
      <c r="D2479" t="s">
        <v>3817</v>
      </c>
      <c r="E2479" t="s">
        <v>2767</v>
      </c>
      <c r="F2479" s="17" t="s">
        <v>2</v>
      </c>
      <c r="G2479" s="18" t="s">
        <v>484</v>
      </c>
      <c r="H2479" s="18">
        <v>48.4</v>
      </c>
      <c r="I2479" s="18">
        <f t="shared" si="48"/>
        <v>48.4</v>
      </c>
      <c r="J2479" s="17">
        <v>60</v>
      </c>
      <c r="K2479" s="18">
        <v>0.6</v>
      </c>
      <c r="L2479" s="17">
        <v>8.31</v>
      </c>
      <c r="M2479" s="17">
        <v>98</v>
      </c>
      <c r="N2479" s="18">
        <v>58.8</v>
      </c>
      <c r="O2479" s="17">
        <v>814.87</v>
      </c>
      <c r="P2479" s="17" t="s">
        <v>826</v>
      </c>
      <c r="S2479" s="17" t="s">
        <v>3563</v>
      </c>
      <c r="T2479" s="20" t="s">
        <v>2845</v>
      </c>
      <c r="U2479" s="38" t="s">
        <v>7802</v>
      </c>
    </row>
    <row r="2480" spans="1:21" x14ac:dyDescent="0.25">
      <c r="A2480" t="s">
        <v>2787</v>
      </c>
      <c r="B2480" t="s">
        <v>1408</v>
      </c>
      <c r="C2480" s="16" t="s">
        <v>7787</v>
      </c>
      <c r="D2480" t="s">
        <v>3818</v>
      </c>
      <c r="E2480" t="s">
        <v>2767</v>
      </c>
      <c r="F2480" s="17" t="s">
        <v>2</v>
      </c>
      <c r="G2480" s="18" t="s">
        <v>484</v>
      </c>
      <c r="H2480" s="18">
        <v>48.4</v>
      </c>
      <c r="I2480" s="18">
        <f t="shared" si="48"/>
        <v>48.4</v>
      </c>
      <c r="J2480" s="17">
        <v>60</v>
      </c>
      <c r="K2480" s="18">
        <v>0.6</v>
      </c>
      <c r="L2480" s="17">
        <v>8.31</v>
      </c>
      <c r="M2480" s="17">
        <v>98</v>
      </c>
      <c r="N2480" s="18">
        <v>58.8</v>
      </c>
      <c r="O2480" s="17">
        <v>814.87</v>
      </c>
      <c r="P2480" s="17" t="s">
        <v>826</v>
      </c>
      <c r="S2480" s="17" t="s">
        <v>3563</v>
      </c>
      <c r="T2480" s="20" t="s">
        <v>2845</v>
      </c>
      <c r="U2480" s="38" t="s">
        <v>7786</v>
      </c>
    </row>
    <row r="2481" spans="1:21" x14ac:dyDescent="0.25">
      <c r="A2481" t="s">
        <v>2787</v>
      </c>
      <c r="B2481" t="s">
        <v>1408</v>
      </c>
      <c r="C2481" s="16" t="s">
        <v>7801</v>
      </c>
      <c r="D2481" t="s">
        <v>3819</v>
      </c>
      <c r="E2481" t="s">
        <v>2767</v>
      </c>
      <c r="F2481" s="17" t="s">
        <v>2</v>
      </c>
      <c r="G2481" s="18" t="s">
        <v>484</v>
      </c>
      <c r="H2481" s="18">
        <v>48.4</v>
      </c>
      <c r="I2481" s="18">
        <f t="shared" si="48"/>
        <v>48.4</v>
      </c>
      <c r="J2481" s="17">
        <v>60</v>
      </c>
      <c r="K2481" s="18">
        <v>0.6</v>
      </c>
      <c r="L2481" s="17">
        <v>8.31</v>
      </c>
      <c r="M2481" s="17">
        <v>98</v>
      </c>
      <c r="N2481" s="18">
        <v>58.8</v>
      </c>
      <c r="O2481" s="17">
        <v>814.87</v>
      </c>
      <c r="P2481" s="17" t="s">
        <v>826</v>
      </c>
      <c r="S2481" s="17" t="s">
        <v>3563</v>
      </c>
      <c r="T2481" s="20" t="s">
        <v>2845</v>
      </c>
      <c r="U2481" s="38" t="s">
        <v>7800</v>
      </c>
    </row>
    <row r="2482" spans="1:21" x14ac:dyDescent="0.25">
      <c r="A2482" t="s">
        <v>2787</v>
      </c>
      <c r="B2482" t="s">
        <v>1408</v>
      </c>
      <c r="C2482" s="16" t="s">
        <v>7799</v>
      </c>
      <c r="D2482" t="s">
        <v>3820</v>
      </c>
      <c r="E2482" t="s">
        <v>2767</v>
      </c>
      <c r="F2482" s="17" t="s">
        <v>2</v>
      </c>
      <c r="G2482" s="18" t="s">
        <v>484</v>
      </c>
      <c r="H2482" s="18">
        <v>48.4</v>
      </c>
      <c r="I2482" s="18">
        <f t="shared" si="48"/>
        <v>48.4</v>
      </c>
      <c r="J2482" s="17">
        <v>60</v>
      </c>
      <c r="K2482" s="18">
        <v>0.6</v>
      </c>
      <c r="L2482" s="17">
        <v>8.31</v>
      </c>
      <c r="M2482" s="17">
        <v>98</v>
      </c>
      <c r="N2482" s="18">
        <v>58.8</v>
      </c>
      <c r="O2482" s="17">
        <v>814.87</v>
      </c>
      <c r="P2482" s="17" t="s">
        <v>826</v>
      </c>
      <c r="S2482" s="17" t="s">
        <v>3563</v>
      </c>
      <c r="T2482" s="20" t="s">
        <v>2845</v>
      </c>
      <c r="U2482" s="38" t="s">
        <v>7798</v>
      </c>
    </row>
    <row r="2483" spans="1:21" x14ac:dyDescent="0.25">
      <c r="A2483" t="s">
        <v>2787</v>
      </c>
      <c r="B2483" t="s">
        <v>1408</v>
      </c>
      <c r="C2483" s="16" t="s">
        <v>7797</v>
      </c>
      <c r="D2483" t="s">
        <v>3821</v>
      </c>
      <c r="E2483" t="s">
        <v>2767</v>
      </c>
      <c r="F2483" s="17" t="s">
        <v>2</v>
      </c>
      <c r="G2483" s="18" t="s">
        <v>484</v>
      </c>
      <c r="H2483" s="18">
        <v>48.4</v>
      </c>
      <c r="I2483" s="18">
        <f t="shared" si="48"/>
        <v>48.4</v>
      </c>
      <c r="J2483" s="17">
        <v>60</v>
      </c>
      <c r="K2483" s="18">
        <v>0.6</v>
      </c>
      <c r="L2483" s="17">
        <v>8.31</v>
      </c>
      <c r="M2483" s="17">
        <v>98</v>
      </c>
      <c r="N2483" s="18">
        <v>58.8</v>
      </c>
      <c r="O2483" s="17">
        <v>814.87</v>
      </c>
      <c r="P2483" s="17" t="s">
        <v>826</v>
      </c>
      <c r="S2483" s="17" t="s">
        <v>3563</v>
      </c>
      <c r="T2483" s="20" t="s">
        <v>2845</v>
      </c>
      <c r="U2483" s="38" t="s">
        <v>7796</v>
      </c>
    </row>
    <row r="2484" spans="1:21" x14ac:dyDescent="0.25">
      <c r="A2484" t="s">
        <v>2787</v>
      </c>
      <c r="B2484" t="s">
        <v>1408</v>
      </c>
      <c r="C2484" s="16" t="s">
        <v>7795</v>
      </c>
      <c r="D2484" t="s">
        <v>3822</v>
      </c>
      <c r="E2484" t="s">
        <v>2767</v>
      </c>
      <c r="F2484" s="17" t="s">
        <v>2</v>
      </c>
      <c r="G2484" s="18" t="s">
        <v>484</v>
      </c>
      <c r="H2484" s="18">
        <v>48.4</v>
      </c>
      <c r="I2484" s="18">
        <f t="shared" si="48"/>
        <v>48.4</v>
      </c>
      <c r="J2484" s="17">
        <v>60</v>
      </c>
      <c r="K2484" s="18">
        <v>0.6</v>
      </c>
      <c r="L2484" s="17">
        <v>8.31</v>
      </c>
      <c r="M2484" s="17">
        <v>98</v>
      </c>
      <c r="N2484" s="18">
        <v>58.8</v>
      </c>
      <c r="O2484" s="17">
        <v>814.87</v>
      </c>
      <c r="P2484" s="17" t="s">
        <v>826</v>
      </c>
      <c r="S2484" s="17" t="s">
        <v>3563</v>
      </c>
      <c r="T2484" s="20" t="s">
        <v>2845</v>
      </c>
      <c r="U2484" s="38" t="s">
        <v>7794</v>
      </c>
    </row>
    <row r="2485" spans="1:21" x14ac:dyDescent="0.25">
      <c r="A2485" t="s">
        <v>2787</v>
      </c>
      <c r="B2485" t="s">
        <v>1408</v>
      </c>
      <c r="C2485" s="16" t="s">
        <v>7793</v>
      </c>
      <c r="D2485" t="s">
        <v>3823</v>
      </c>
      <c r="E2485" t="s">
        <v>2767</v>
      </c>
      <c r="F2485" s="17" t="s">
        <v>2</v>
      </c>
      <c r="G2485" s="18" t="s">
        <v>484</v>
      </c>
      <c r="H2485" s="18">
        <v>48.4</v>
      </c>
      <c r="I2485" s="18">
        <f t="shared" si="48"/>
        <v>48.4</v>
      </c>
      <c r="J2485" s="17">
        <v>60</v>
      </c>
      <c r="K2485" s="18">
        <v>0.6</v>
      </c>
      <c r="L2485" s="17">
        <v>8.31</v>
      </c>
      <c r="M2485" s="17">
        <v>98</v>
      </c>
      <c r="N2485" s="18">
        <v>58.8</v>
      </c>
      <c r="O2485" s="17">
        <v>814.87</v>
      </c>
      <c r="P2485" s="17" t="s">
        <v>826</v>
      </c>
      <c r="S2485" s="17" t="s">
        <v>3563</v>
      </c>
      <c r="T2485" s="20" t="s">
        <v>2845</v>
      </c>
      <c r="U2485" s="38" t="s">
        <v>7792</v>
      </c>
    </row>
    <row r="2486" spans="1:21" x14ac:dyDescent="0.25">
      <c r="A2486" t="s">
        <v>2787</v>
      </c>
      <c r="B2486" t="s">
        <v>1408</v>
      </c>
      <c r="C2486" s="16" t="s">
        <v>7791</v>
      </c>
      <c r="D2486" t="s">
        <v>3824</v>
      </c>
      <c r="E2486" t="s">
        <v>2767</v>
      </c>
      <c r="F2486" s="17" t="s">
        <v>2</v>
      </c>
      <c r="G2486" s="18" t="s">
        <v>484</v>
      </c>
      <c r="H2486" s="18">
        <v>48.4</v>
      </c>
      <c r="I2486" s="18">
        <f t="shared" si="48"/>
        <v>48.4</v>
      </c>
      <c r="J2486" s="17">
        <v>60</v>
      </c>
      <c r="K2486" s="18">
        <v>0.6</v>
      </c>
      <c r="L2486" s="17">
        <v>8.31</v>
      </c>
      <c r="M2486" s="17">
        <v>98</v>
      </c>
      <c r="N2486" s="18">
        <v>58.8</v>
      </c>
      <c r="O2486" s="17">
        <v>814.87</v>
      </c>
      <c r="P2486" s="17" t="s">
        <v>826</v>
      </c>
      <c r="S2486" s="17" t="s">
        <v>3563</v>
      </c>
      <c r="T2486" s="20" t="s">
        <v>2845</v>
      </c>
      <c r="U2486" s="38" t="s">
        <v>7790</v>
      </c>
    </row>
    <row r="2487" spans="1:21" x14ac:dyDescent="0.25">
      <c r="A2487" t="s">
        <v>2787</v>
      </c>
      <c r="B2487" t="s">
        <v>1408</v>
      </c>
      <c r="C2487" s="16" t="s">
        <v>7789</v>
      </c>
      <c r="D2487" t="s">
        <v>3825</v>
      </c>
      <c r="E2487" t="s">
        <v>2767</v>
      </c>
      <c r="F2487" s="17" t="s">
        <v>2</v>
      </c>
      <c r="G2487" s="18" t="s">
        <v>484</v>
      </c>
      <c r="H2487" s="18">
        <v>48.4</v>
      </c>
      <c r="I2487" s="18">
        <f t="shared" si="48"/>
        <v>48.4</v>
      </c>
      <c r="J2487" s="17">
        <v>60</v>
      </c>
      <c r="K2487" s="18">
        <v>0.6</v>
      </c>
      <c r="L2487" s="17">
        <v>8.31</v>
      </c>
      <c r="M2487" s="17">
        <v>98</v>
      </c>
      <c r="N2487" s="18">
        <v>58.8</v>
      </c>
      <c r="O2487" s="17">
        <v>814.87</v>
      </c>
      <c r="P2487" s="17" t="s">
        <v>826</v>
      </c>
      <c r="S2487" s="17" t="s">
        <v>3563</v>
      </c>
      <c r="T2487" s="20" t="s">
        <v>2845</v>
      </c>
      <c r="U2487" s="38" t="s">
        <v>7788</v>
      </c>
    </row>
    <row r="2488" spans="1:21" x14ac:dyDescent="0.25">
      <c r="A2488" t="s">
        <v>2787</v>
      </c>
      <c r="B2488" t="s">
        <v>1408</v>
      </c>
      <c r="C2488" s="16" t="s">
        <v>7785</v>
      </c>
      <c r="D2488" t="s">
        <v>8321</v>
      </c>
      <c r="E2488" t="s">
        <v>2827</v>
      </c>
      <c r="F2488" s="17" t="s">
        <v>0</v>
      </c>
      <c r="G2488" s="18" t="s">
        <v>1549</v>
      </c>
      <c r="H2488" s="18">
        <v>6.3</v>
      </c>
      <c r="I2488" s="18">
        <f t="shared" si="48"/>
        <v>6.3</v>
      </c>
      <c r="J2488" s="17">
        <v>22</v>
      </c>
      <c r="K2488" s="18">
        <v>0.05</v>
      </c>
      <c r="L2488" s="17">
        <v>0.88</v>
      </c>
      <c r="M2488" s="17">
        <v>0</v>
      </c>
      <c r="N2488" s="21">
        <v>0</v>
      </c>
      <c r="O2488" s="17">
        <v>0</v>
      </c>
      <c r="P2488" s="17" t="s">
        <v>1479</v>
      </c>
      <c r="S2488" s="17" t="s">
        <v>3563</v>
      </c>
      <c r="T2488" s="20" t="s">
        <v>2845</v>
      </c>
      <c r="U2488" s="38" t="s">
        <v>7784</v>
      </c>
    </row>
    <row r="2489" spans="1:21" x14ac:dyDescent="0.25">
      <c r="A2489" t="s">
        <v>2787</v>
      </c>
      <c r="B2489" t="s">
        <v>1408</v>
      </c>
      <c r="C2489" s="16" t="s">
        <v>7783</v>
      </c>
      <c r="D2489" t="s">
        <v>8320</v>
      </c>
      <c r="E2489" t="s">
        <v>2827</v>
      </c>
      <c r="F2489" s="17" t="s">
        <v>0</v>
      </c>
      <c r="G2489" s="18" t="s">
        <v>1549</v>
      </c>
      <c r="H2489" s="18">
        <v>6.3</v>
      </c>
      <c r="I2489" s="18">
        <f t="shared" si="48"/>
        <v>6.3</v>
      </c>
      <c r="J2489" s="17">
        <v>22</v>
      </c>
      <c r="K2489" s="18">
        <v>0.05</v>
      </c>
      <c r="L2489" s="17">
        <v>0.88</v>
      </c>
      <c r="M2489" s="17">
        <v>0</v>
      </c>
      <c r="N2489" s="21">
        <v>0</v>
      </c>
      <c r="O2489" s="17">
        <v>0</v>
      </c>
      <c r="P2489" s="17" t="s">
        <v>1479</v>
      </c>
      <c r="S2489" s="17" t="s">
        <v>3563</v>
      </c>
      <c r="T2489" s="20" t="s">
        <v>2845</v>
      </c>
      <c r="U2489" s="38" t="s">
        <v>7782</v>
      </c>
    </row>
    <row r="2490" spans="1:21" x14ac:dyDescent="0.25">
      <c r="A2490" t="s">
        <v>2787</v>
      </c>
      <c r="B2490" t="s">
        <v>1408</v>
      </c>
      <c r="C2490" s="16" t="s">
        <v>7781</v>
      </c>
      <c r="D2490" t="s">
        <v>3826</v>
      </c>
      <c r="E2490" t="s">
        <v>2827</v>
      </c>
      <c r="F2490" s="17" t="s">
        <v>0</v>
      </c>
      <c r="G2490" s="18" t="s">
        <v>1549</v>
      </c>
      <c r="H2490" s="18">
        <v>6.3</v>
      </c>
      <c r="I2490" s="18">
        <f t="shared" si="48"/>
        <v>6.3</v>
      </c>
      <c r="J2490" s="17">
        <v>22</v>
      </c>
      <c r="K2490" s="18">
        <v>0.05</v>
      </c>
      <c r="L2490" s="17">
        <v>0.88</v>
      </c>
      <c r="M2490" s="17">
        <v>0</v>
      </c>
      <c r="N2490" s="21">
        <v>0</v>
      </c>
      <c r="O2490" s="17">
        <v>0</v>
      </c>
      <c r="P2490" s="17" t="s">
        <v>1479</v>
      </c>
      <c r="S2490" s="17" t="s">
        <v>3563</v>
      </c>
      <c r="T2490" s="20" t="s">
        <v>2845</v>
      </c>
      <c r="U2490" s="38" t="s">
        <v>7780</v>
      </c>
    </row>
    <row r="2491" spans="1:21" x14ac:dyDescent="0.25">
      <c r="A2491" t="s">
        <v>2787</v>
      </c>
      <c r="B2491" t="s">
        <v>1408</v>
      </c>
      <c r="C2491" s="16" t="s">
        <v>7779</v>
      </c>
      <c r="D2491" t="s">
        <v>3827</v>
      </c>
      <c r="E2491" t="s">
        <v>2827</v>
      </c>
      <c r="F2491" s="17" t="s">
        <v>0</v>
      </c>
      <c r="G2491" s="18" t="s">
        <v>1549</v>
      </c>
      <c r="H2491" s="18">
        <v>6.3</v>
      </c>
      <c r="I2491" s="18">
        <f t="shared" si="48"/>
        <v>6.3</v>
      </c>
      <c r="J2491" s="17">
        <v>22</v>
      </c>
      <c r="K2491" s="18">
        <v>0.05</v>
      </c>
      <c r="L2491" s="17">
        <v>0.88</v>
      </c>
      <c r="M2491" s="17">
        <v>0</v>
      </c>
      <c r="N2491" s="21">
        <v>0</v>
      </c>
      <c r="O2491" s="17">
        <v>0</v>
      </c>
      <c r="P2491" s="17" t="s">
        <v>1479</v>
      </c>
      <c r="S2491" s="17" t="s">
        <v>3563</v>
      </c>
      <c r="T2491" s="20" t="s">
        <v>2845</v>
      </c>
      <c r="U2491" s="38" t="s">
        <v>7778</v>
      </c>
    </row>
    <row r="2492" spans="1:21" x14ac:dyDescent="0.25">
      <c r="A2492" t="s">
        <v>2787</v>
      </c>
      <c r="B2492" t="s">
        <v>1408</v>
      </c>
      <c r="C2492" s="16" t="s">
        <v>7763</v>
      </c>
      <c r="D2492" t="s">
        <v>3828</v>
      </c>
      <c r="E2492" t="s">
        <v>2827</v>
      </c>
      <c r="F2492" s="17" t="s">
        <v>0</v>
      </c>
      <c r="G2492" s="18" t="s">
        <v>1549</v>
      </c>
      <c r="H2492" s="18">
        <v>6.3</v>
      </c>
      <c r="I2492" s="18">
        <f t="shared" si="48"/>
        <v>6.3</v>
      </c>
      <c r="J2492" s="17">
        <v>22</v>
      </c>
      <c r="K2492" s="18">
        <v>0.05</v>
      </c>
      <c r="L2492" s="17">
        <v>0.88</v>
      </c>
      <c r="M2492" s="17">
        <v>0</v>
      </c>
      <c r="N2492" s="21">
        <v>0</v>
      </c>
      <c r="O2492" s="17">
        <v>0</v>
      </c>
      <c r="P2492" s="17" t="s">
        <v>1479</v>
      </c>
      <c r="S2492" s="17" t="s">
        <v>3563</v>
      </c>
      <c r="T2492" s="20" t="s">
        <v>2845</v>
      </c>
      <c r="U2492" s="38" t="s">
        <v>7762</v>
      </c>
    </row>
    <row r="2493" spans="1:21" x14ac:dyDescent="0.25">
      <c r="A2493" t="s">
        <v>2787</v>
      </c>
      <c r="B2493" t="s">
        <v>1408</v>
      </c>
      <c r="C2493" s="16" t="s">
        <v>7777</v>
      </c>
      <c r="D2493" t="s">
        <v>3829</v>
      </c>
      <c r="E2493" t="s">
        <v>2827</v>
      </c>
      <c r="F2493" s="17" t="s">
        <v>0</v>
      </c>
      <c r="G2493" s="18" t="s">
        <v>1549</v>
      </c>
      <c r="H2493" s="18">
        <v>6.3</v>
      </c>
      <c r="I2493" s="18">
        <f t="shared" si="48"/>
        <v>6.3</v>
      </c>
      <c r="J2493" s="17">
        <v>22</v>
      </c>
      <c r="K2493" s="18">
        <v>0.05</v>
      </c>
      <c r="L2493" s="17">
        <v>0.88</v>
      </c>
      <c r="M2493" s="17">
        <v>0</v>
      </c>
      <c r="N2493" s="21">
        <v>0</v>
      </c>
      <c r="O2493" s="17">
        <v>0</v>
      </c>
      <c r="P2493" s="17" t="s">
        <v>1479</v>
      </c>
      <c r="S2493" s="17" t="s">
        <v>3563</v>
      </c>
      <c r="T2493" s="20" t="s">
        <v>2845</v>
      </c>
      <c r="U2493" s="38" t="s">
        <v>7776</v>
      </c>
    </row>
    <row r="2494" spans="1:21" x14ac:dyDescent="0.25">
      <c r="A2494" t="s">
        <v>2787</v>
      </c>
      <c r="B2494" t="s">
        <v>1408</v>
      </c>
      <c r="C2494" s="16" t="s">
        <v>7775</v>
      </c>
      <c r="D2494" t="s">
        <v>3830</v>
      </c>
      <c r="E2494" t="s">
        <v>2827</v>
      </c>
      <c r="F2494" s="17" t="s">
        <v>0</v>
      </c>
      <c r="G2494" s="18" t="s">
        <v>1549</v>
      </c>
      <c r="H2494" s="18">
        <v>6.3</v>
      </c>
      <c r="I2494" s="18">
        <f t="shared" si="48"/>
        <v>6.3</v>
      </c>
      <c r="J2494" s="17">
        <v>22</v>
      </c>
      <c r="K2494" s="18">
        <v>0.05</v>
      </c>
      <c r="L2494" s="17">
        <v>0.88</v>
      </c>
      <c r="M2494" s="17">
        <v>0</v>
      </c>
      <c r="N2494" s="21">
        <v>0</v>
      </c>
      <c r="O2494" s="17">
        <v>0</v>
      </c>
      <c r="P2494" s="17" t="s">
        <v>1479</v>
      </c>
      <c r="S2494" s="17" t="s">
        <v>3563</v>
      </c>
      <c r="T2494" s="20" t="s">
        <v>2845</v>
      </c>
      <c r="U2494" s="38" t="s">
        <v>7774</v>
      </c>
    </row>
    <row r="2495" spans="1:21" x14ac:dyDescent="0.25">
      <c r="A2495" t="s">
        <v>2787</v>
      </c>
      <c r="B2495" t="s">
        <v>1408</v>
      </c>
      <c r="C2495" s="16" t="s">
        <v>7773</v>
      </c>
      <c r="D2495" t="s">
        <v>3831</v>
      </c>
      <c r="E2495" t="s">
        <v>2827</v>
      </c>
      <c r="F2495" s="17" t="s">
        <v>0</v>
      </c>
      <c r="G2495" s="18" t="s">
        <v>1549</v>
      </c>
      <c r="H2495" s="18">
        <v>6.3</v>
      </c>
      <c r="I2495" s="18">
        <f t="shared" si="48"/>
        <v>6.3</v>
      </c>
      <c r="J2495" s="17">
        <v>22</v>
      </c>
      <c r="K2495" s="18">
        <v>0.05</v>
      </c>
      <c r="L2495" s="17">
        <v>0.88</v>
      </c>
      <c r="M2495" s="17">
        <v>0</v>
      </c>
      <c r="N2495" s="21">
        <v>0</v>
      </c>
      <c r="O2495" s="17">
        <v>0</v>
      </c>
      <c r="P2495" s="17" t="s">
        <v>1479</v>
      </c>
      <c r="S2495" s="17" t="s">
        <v>3563</v>
      </c>
      <c r="T2495" s="20" t="s">
        <v>2845</v>
      </c>
      <c r="U2495" s="38" t="s">
        <v>7772</v>
      </c>
    </row>
    <row r="2496" spans="1:21" x14ac:dyDescent="0.25">
      <c r="A2496" t="s">
        <v>2787</v>
      </c>
      <c r="B2496" t="s">
        <v>1408</v>
      </c>
      <c r="C2496" s="16" t="s">
        <v>7771</v>
      </c>
      <c r="D2496" t="s">
        <v>3832</v>
      </c>
      <c r="E2496" t="s">
        <v>2827</v>
      </c>
      <c r="F2496" s="17" t="s">
        <v>0</v>
      </c>
      <c r="G2496" s="18" t="s">
        <v>1549</v>
      </c>
      <c r="H2496" s="18">
        <v>6.3</v>
      </c>
      <c r="I2496" s="18">
        <f t="shared" si="48"/>
        <v>6.3</v>
      </c>
      <c r="J2496" s="17">
        <v>22</v>
      </c>
      <c r="K2496" s="18">
        <v>0.05</v>
      </c>
      <c r="L2496" s="17">
        <v>0.88</v>
      </c>
      <c r="M2496" s="17">
        <v>0</v>
      </c>
      <c r="N2496" s="21">
        <v>0</v>
      </c>
      <c r="O2496" s="17">
        <v>0</v>
      </c>
      <c r="P2496" s="17" t="s">
        <v>1479</v>
      </c>
      <c r="S2496" s="17" t="s">
        <v>3563</v>
      </c>
      <c r="T2496" s="20" t="s">
        <v>2845</v>
      </c>
      <c r="U2496" s="38" t="s">
        <v>7770</v>
      </c>
    </row>
    <row r="2497" spans="1:21" x14ac:dyDescent="0.25">
      <c r="A2497" t="s">
        <v>2787</v>
      </c>
      <c r="B2497" t="s">
        <v>1408</v>
      </c>
      <c r="C2497" s="16" t="s">
        <v>7769</v>
      </c>
      <c r="D2497" t="s">
        <v>3833</v>
      </c>
      <c r="E2497" t="s">
        <v>2827</v>
      </c>
      <c r="F2497" s="17" t="s">
        <v>0</v>
      </c>
      <c r="G2497" s="18" t="s">
        <v>1549</v>
      </c>
      <c r="H2497" s="18">
        <v>6.3</v>
      </c>
      <c r="I2497" s="18">
        <f t="shared" si="48"/>
        <v>6.3</v>
      </c>
      <c r="J2497" s="17">
        <v>22</v>
      </c>
      <c r="K2497" s="18">
        <v>0.05</v>
      </c>
      <c r="L2497" s="17">
        <v>0.88</v>
      </c>
      <c r="M2497" s="17">
        <v>0</v>
      </c>
      <c r="N2497" s="21">
        <v>0</v>
      </c>
      <c r="O2497" s="17">
        <v>0</v>
      </c>
      <c r="P2497" s="17" t="s">
        <v>1479</v>
      </c>
      <c r="S2497" s="17" t="s">
        <v>3563</v>
      </c>
      <c r="T2497" s="20" t="s">
        <v>2845</v>
      </c>
      <c r="U2497" s="38" t="s">
        <v>7768</v>
      </c>
    </row>
    <row r="2498" spans="1:21" x14ac:dyDescent="0.25">
      <c r="A2498" t="s">
        <v>2787</v>
      </c>
      <c r="B2498" t="s">
        <v>1408</v>
      </c>
      <c r="C2498" s="16" t="s">
        <v>7767</v>
      </c>
      <c r="D2498" t="s">
        <v>3834</v>
      </c>
      <c r="E2498" t="s">
        <v>2827</v>
      </c>
      <c r="F2498" s="17" t="s">
        <v>0</v>
      </c>
      <c r="G2498" s="18" t="s">
        <v>1549</v>
      </c>
      <c r="H2498" s="18">
        <v>6.3</v>
      </c>
      <c r="I2498" s="18">
        <f t="shared" si="48"/>
        <v>6.3</v>
      </c>
      <c r="J2498" s="17">
        <v>22</v>
      </c>
      <c r="K2498" s="18">
        <v>0.05</v>
      </c>
      <c r="L2498" s="17">
        <v>0.88</v>
      </c>
      <c r="M2498" s="17">
        <v>0</v>
      </c>
      <c r="N2498" s="21">
        <v>0</v>
      </c>
      <c r="O2498" s="17">
        <v>0</v>
      </c>
      <c r="P2498" s="17" t="s">
        <v>1479</v>
      </c>
      <c r="S2498" s="17" t="s">
        <v>3563</v>
      </c>
      <c r="T2498" s="20" t="s">
        <v>2845</v>
      </c>
      <c r="U2498" s="38" t="s">
        <v>7766</v>
      </c>
    </row>
    <row r="2499" spans="1:21" x14ac:dyDescent="0.25">
      <c r="A2499" t="s">
        <v>2787</v>
      </c>
      <c r="B2499" t="s">
        <v>1408</v>
      </c>
      <c r="C2499" s="16" t="s">
        <v>7765</v>
      </c>
      <c r="D2499" t="s">
        <v>3835</v>
      </c>
      <c r="E2499" t="s">
        <v>2827</v>
      </c>
      <c r="F2499" s="17" t="s">
        <v>0</v>
      </c>
      <c r="G2499" s="18" t="s">
        <v>1549</v>
      </c>
      <c r="H2499" s="18">
        <v>6.3</v>
      </c>
      <c r="I2499" s="18">
        <f t="shared" si="48"/>
        <v>6.3</v>
      </c>
      <c r="J2499" s="17">
        <v>22</v>
      </c>
      <c r="K2499" s="18">
        <v>0.05</v>
      </c>
      <c r="L2499" s="17">
        <v>0.88</v>
      </c>
      <c r="M2499" s="17">
        <v>0</v>
      </c>
      <c r="N2499" s="21">
        <v>0</v>
      </c>
      <c r="O2499" s="17">
        <v>0</v>
      </c>
      <c r="P2499" s="17" t="s">
        <v>1479</v>
      </c>
      <c r="S2499" s="17" t="s">
        <v>3563</v>
      </c>
      <c r="T2499" s="20" t="s">
        <v>2845</v>
      </c>
      <c r="U2499" s="38" t="s">
        <v>7764</v>
      </c>
    </row>
    <row r="2500" spans="1:21" x14ac:dyDescent="0.25">
      <c r="A2500" t="s">
        <v>2787</v>
      </c>
      <c r="B2500" t="s">
        <v>1408</v>
      </c>
      <c r="C2500" s="16" t="s">
        <v>1442</v>
      </c>
      <c r="D2500" t="s">
        <v>3836</v>
      </c>
      <c r="E2500" t="s">
        <v>2827</v>
      </c>
      <c r="F2500" s="17" t="s">
        <v>0</v>
      </c>
      <c r="G2500" s="18" t="s">
        <v>1550</v>
      </c>
      <c r="H2500" s="18">
        <v>4.0999999999999996</v>
      </c>
      <c r="I2500" s="18">
        <f t="shared" si="48"/>
        <v>4.0999999999999996</v>
      </c>
      <c r="J2500" s="17">
        <v>15</v>
      </c>
      <c r="K2500" s="18">
        <v>0.09</v>
      </c>
      <c r="L2500" s="17">
        <v>1.73</v>
      </c>
      <c r="M2500" s="17">
        <v>0</v>
      </c>
      <c r="N2500" s="21">
        <v>0</v>
      </c>
      <c r="O2500" s="17">
        <v>0</v>
      </c>
      <c r="P2500" s="17" t="s">
        <v>1480</v>
      </c>
      <c r="S2500" s="17" t="s">
        <v>3563</v>
      </c>
      <c r="T2500" s="20" t="s">
        <v>2845</v>
      </c>
      <c r="U2500" s="38" t="s">
        <v>1515</v>
      </c>
    </row>
    <row r="2501" spans="1:21" x14ac:dyDescent="0.25">
      <c r="A2501" t="s">
        <v>2787</v>
      </c>
      <c r="B2501" t="s">
        <v>1408</v>
      </c>
      <c r="C2501" s="16" t="s">
        <v>1443</v>
      </c>
      <c r="D2501" t="s">
        <v>3837</v>
      </c>
      <c r="E2501" t="s">
        <v>2827</v>
      </c>
      <c r="F2501" s="17" t="s">
        <v>0</v>
      </c>
      <c r="G2501" s="18" t="s">
        <v>1550</v>
      </c>
      <c r="H2501" s="18">
        <v>4.0999999999999996</v>
      </c>
      <c r="I2501" s="18">
        <f t="shared" si="48"/>
        <v>4.0999999999999996</v>
      </c>
      <c r="J2501" s="17">
        <v>15</v>
      </c>
      <c r="K2501" s="18">
        <v>0.09</v>
      </c>
      <c r="L2501" s="17">
        <v>1.73</v>
      </c>
      <c r="M2501" s="17">
        <v>0</v>
      </c>
      <c r="N2501" s="21">
        <v>0</v>
      </c>
      <c r="O2501" s="17">
        <v>0</v>
      </c>
      <c r="P2501" s="17" t="s">
        <v>1480</v>
      </c>
      <c r="S2501" s="17" t="s">
        <v>3563</v>
      </c>
      <c r="T2501" s="20" t="s">
        <v>2845</v>
      </c>
      <c r="U2501" s="38" t="s">
        <v>1516</v>
      </c>
    </row>
    <row r="2502" spans="1:21" x14ac:dyDescent="0.25">
      <c r="A2502" t="s">
        <v>2787</v>
      </c>
      <c r="B2502" t="s">
        <v>1408</v>
      </c>
      <c r="C2502" s="16" t="s">
        <v>1444</v>
      </c>
      <c r="D2502" t="s">
        <v>8324</v>
      </c>
      <c r="E2502" t="s">
        <v>2827</v>
      </c>
      <c r="F2502" s="17" t="s">
        <v>0</v>
      </c>
      <c r="G2502" s="18" t="s">
        <v>1550</v>
      </c>
      <c r="H2502" s="18">
        <v>4.0999999999999996</v>
      </c>
      <c r="I2502" s="18">
        <f t="shared" si="48"/>
        <v>4.0999999999999996</v>
      </c>
      <c r="J2502" s="17">
        <v>15</v>
      </c>
      <c r="K2502" s="18">
        <v>0.09</v>
      </c>
      <c r="L2502" s="17">
        <v>1.73</v>
      </c>
      <c r="M2502" s="17">
        <v>0</v>
      </c>
      <c r="N2502" s="21">
        <v>0</v>
      </c>
      <c r="O2502" s="17">
        <v>0</v>
      </c>
      <c r="P2502" s="17" t="s">
        <v>1480</v>
      </c>
      <c r="S2502" s="17" t="s">
        <v>3563</v>
      </c>
      <c r="T2502" s="20" t="s">
        <v>2845</v>
      </c>
      <c r="U2502" s="38" t="s">
        <v>1517</v>
      </c>
    </row>
    <row r="2503" spans="1:21" x14ac:dyDescent="0.25">
      <c r="A2503" t="s">
        <v>2787</v>
      </c>
      <c r="B2503" t="s">
        <v>1408</v>
      </c>
      <c r="C2503" s="16" t="s">
        <v>1445</v>
      </c>
      <c r="D2503" t="s">
        <v>3838</v>
      </c>
      <c r="E2503" t="s">
        <v>2827</v>
      </c>
      <c r="F2503" s="17" t="s">
        <v>0</v>
      </c>
      <c r="G2503" s="18" t="s">
        <v>1550</v>
      </c>
      <c r="H2503" s="18">
        <v>4.0999999999999996</v>
      </c>
      <c r="I2503" s="18">
        <f t="shared" si="48"/>
        <v>4.0999999999999996</v>
      </c>
      <c r="J2503" s="17">
        <v>15</v>
      </c>
      <c r="K2503" s="18">
        <v>0.09</v>
      </c>
      <c r="L2503" s="17">
        <v>1.73</v>
      </c>
      <c r="M2503" s="17">
        <v>0</v>
      </c>
      <c r="N2503" s="21">
        <v>0</v>
      </c>
      <c r="O2503" s="17">
        <v>0</v>
      </c>
      <c r="P2503" s="17" t="s">
        <v>1480</v>
      </c>
      <c r="S2503" s="17" t="s">
        <v>3563</v>
      </c>
      <c r="T2503" s="20" t="s">
        <v>2845</v>
      </c>
      <c r="U2503" s="38" t="s">
        <v>1518</v>
      </c>
    </row>
    <row r="2504" spans="1:21" x14ac:dyDescent="0.25">
      <c r="A2504" t="s">
        <v>2787</v>
      </c>
      <c r="B2504" t="s">
        <v>1408</v>
      </c>
      <c r="C2504" s="16" t="s">
        <v>6136</v>
      </c>
      <c r="D2504" t="s">
        <v>3839</v>
      </c>
      <c r="E2504" t="s">
        <v>2827</v>
      </c>
      <c r="F2504" s="17" t="s">
        <v>0</v>
      </c>
      <c r="G2504" s="18" t="s">
        <v>1550</v>
      </c>
      <c r="H2504" s="18">
        <v>4.0999999999999996</v>
      </c>
      <c r="I2504" s="18">
        <f t="shared" si="48"/>
        <v>4.0999999999999996</v>
      </c>
      <c r="J2504" s="17">
        <v>15</v>
      </c>
      <c r="K2504" s="18">
        <v>0.09</v>
      </c>
      <c r="L2504" s="17">
        <v>1.73</v>
      </c>
      <c r="M2504" s="17">
        <v>0</v>
      </c>
      <c r="N2504" s="21">
        <v>0</v>
      </c>
      <c r="O2504" s="17">
        <v>0</v>
      </c>
      <c r="P2504" s="17" t="s">
        <v>1480</v>
      </c>
      <c r="S2504" s="17" t="s">
        <v>3563</v>
      </c>
      <c r="T2504" s="20" t="s">
        <v>2845</v>
      </c>
      <c r="U2504" s="38" t="s">
        <v>7761</v>
      </c>
    </row>
    <row r="2505" spans="1:21" x14ac:dyDescent="0.25">
      <c r="A2505" t="s">
        <v>2787</v>
      </c>
      <c r="B2505" t="s">
        <v>1408</v>
      </c>
      <c r="C2505" s="16" t="s">
        <v>1446</v>
      </c>
      <c r="D2505" t="s">
        <v>3840</v>
      </c>
      <c r="E2505" t="s">
        <v>2827</v>
      </c>
      <c r="F2505" s="17" t="s">
        <v>0</v>
      </c>
      <c r="G2505" s="18" t="s">
        <v>1550</v>
      </c>
      <c r="H2505" s="18">
        <v>4.0999999999999996</v>
      </c>
      <c r="I2505" s="18">
        <f t="shared" si="48"/>
        <v>4.0999999999999996</v>
      </c>
      <c r="J2505" s="17">
        <v>15</v>
      </c>
      <c r="K2505" s="18">
        <v>0.09</v>
      </c>
      <c r="L2505" s="17">
        <v>1.73</v>
      </c>
      <c r="M2505" s="17">
        <v>0</v>
      </c>
      <c r="N2505" s="21">
        <v>0</v>
      </c>
      <c r="O2505" s="17">
        <v>0</v>
      </c>
      <c r="P2505" s="17" t="s">
        <v>1480</v>
      </c>
      <c r="S2505" s="17" t="s">
        <v>3563</v>
      </c>
      <c r="T2505" s="20" t="s">
        <v>2845</v>
      </c>
      <c r="U2505" s="38" t="s">
        <v>1519</v>
      </c>
    </row>
    <row r="2506" spans="1:21" x14ac:dyDescent="0.25">
      <c r="A2506" t="s">
        <v>2787</v>
      </c>
      <c r="B2506" t="s">
        <v>1408</v>
      </c>
      <c r="C2506" s="16" t="s">
        <v>1447</v>
      </c>
      <c r="D2506" t="s">
        <v>8323</v>
      </c>
      <c r="E2506" t="s">
        <v>2827</v>
      </c>
      <c r="F2506" s="17" t="s">
        <v>0</v>
      </c>
      <c r="G2506" s="18" t="s">
        <v>1550</v>
      </c>
      <c r="H2506" s="18">
        <v>4.0999999999999996</v>
      </c>
      <c r="I2506" s="18">
        <f t="shared" ref="I2506:I2568" si="49">IFERROR(ROUND((H2506*(100%-$B$1))*(100%-$B$2)*(100%-$B$3)*(100%-$B$4),2),"")</f>
        <v>4.0999999999999996</v>
      </c>
      <c r="J2506" s="17">
        <v>15</v>
      </c>
      <c r="K2506" s="18">
        <v>0.09</v>
      </c>
      <c r="L2506" s="17">
        <v>1.73</v>
      </c>
      <c r="M2506" s="17">
        <v>0</v>
      </c>
      <c r="N2506" s="21">
        <v>0</v>
      </c>
      <c r="O2506" s="17">
        <v>0</v>
      </c>
      <c r="P2506" s="17" t="s">
        <v>1480</v>
      </c>
      <c r="S2506" s="17" t="s">
        <v>3563</v>
      </c>
      <c r="T2506" s="20" t="s">
        <v>2845</v>
      </c>
      <c r="U2506" s="38" t="s">
        <v>1520</v>
      </c>
    </row>
    <row r="2507" spans="1:21" x14ac:dyDescent="0.25">
      <c r="A2507" t="s">
        <v>2787</v>
      </c>
      <c r="B2507" t="s">
        <v>1408</v>
      </c>
      <c r="C2507" s="16" t="s">
        <v>1448</v>
      </c>
      <c r="D2507" t="s">
        <v>3841</v>
      </c>
      <c r="E2507" t="s">
        <v>2827</v>
      </c>
      <c r="F2507" s="17" t="s">
        <v>0</v>
      </c>
      <c r="G2507" s="18" t="s">
        <v>1550</v>
      </c>
      <c r="H2507" s="18">
        <v>4.0999999999999996</v>
      </c>
      <c r="I2507" s="18">
        <f t="shared" si="49"/>
        <v>4.0999999999999996</v>
      </c>
      <c r="J2507" s="17">
        <v>15</v>
      </c>
      <c r="K2507" s="18">
        <v>0.09</v>
      </c>
      <c r="L2507" s="17">
        <v>1.73</v>
      </c>
      <c r="M2507" s="17">
        <v>0</v>
      </c>
      <c r="N2507" s="21">
        <v>0</v>
      </c>
      <c r="O2507" s="17">
        <v>0</v>
      </c>
      <c r="P2507" s="17" t="s">
        <v>1480</v>
      </c>
      <c r="S2507" s="17" t="s">
        <v>3563</v>
      </c>
      <c r="T2507" s="20" t="s">
        <v>2845</v>
      </c>
      <c r="U2507" s="38" t="s">
        <v>1521</v>
      </c>
    </row>
    <row r="2508" spans="1:21" x14ac:dyDescent="0.25">
      <c r="A2508" t="s">
        <v>2787</v>
      </c>
      <c r="B2508" t="s">
        <v>1408</v>
      </c>
      <c r="C2508" s="16" t="s">
        <v>1449</v>
      </c>
      <c r="D2508" t="s">
        <v>8322</v>
      </c>
      <c r="E2508" t="s">
        <v>2827</v>
      </c>
      <c r="F2508" s="17" t="s">
        <v>0</v>
      </c>
      <c r="G2508" s="18" t="s">
        <v>1550</v>
      </c>
      <c r="H2508" s="18">
        <v>4.0999999999999996</v>
      </c>
      <c r="I2508" s="18">
        <f t="shared" si="49"/>
        <v>4.0999999999999996</v>
      </c>
      <c r="J2508" s="17">
        <v>15</v>
      </c>
      <c r="K2508" s="18">
        <v>0.09</v>
      </c>
      <c r="L2508" s="17">
        <v>1.73</v>
      </c>
      <c r="M2508" s="17">
        <v>0</v>
      </c>
      <c r="N2508" s="21">
        <v>0</v>
      </c>
      <c r="O2508" s="17">
        <v>0</v>
      </c>
      <c r="P2508" s="17" t="s">
        <v>1480</v>
      </c>
      <c r="S2508" s="17" t="s">
        <v>3563</v>
      </c>
      <c r="T2508" s="20" t="s">
        <v>2845</v>
      </c>
      <c r="U2508" s="38" t="s">
        <v>1522</v>
      </c>
    </row>
    <row r="2509" spans="1:21" x14ac:dyDescent="0.25">
      <c r="A2509" t="s">
        <v>2787</v>
      </c>
      <c r="B2509" t="s">
        <v>1408</v>
      </c>
      <c r="C2509" s="16" t="s">
        <v>1450</v>
      </c>
      <c r="D2509" t="s">
        <v>3842</v>
      </c>
      <c r="E2509" t="s">
        <v>2827</v>
      </c>
      <c r="F2509" s="17" t="s">
        <v>0</v>
      </c>
      <c r="G2509" s="18" t="s">
        <v>1550</v>
      </c>
      <c r="H2509" s="18">
        <v>4.0999999999999996</v>
      </c>
      <c r="I2509" s="18">
        <f t="shared" si="49"/>
        <v>4.0999999999999996</v>
      </c>
      <c r="J2509" s="17">
        <v>15</v>
      </c>
      <c r="K2509" s="18">
        <v>0.09</v>
      </c>
      <c r="L2509" s="17">
        <v>1.73</v>
      </c>
      <c r="M2509" s="17">
        <v>0</v>
      </c>
      <c r="N2509" s="21">
        <v>0</v>
      </c>
      <c r="O2509" s="17">
        <v>0</v>
      </c>
      <c r="P2509" s="17" t="s">
        <v>1480</v>
      </c>
      <c r="S2509" s="17" t="s">
        <v>3563</v>
      </c>
      <c r="T2509" s="20" t="s">
        <v>2845</v>
      </c>
      <c r="U2509" s="38" t="s">
        <v>1523</v>
      </c>
    </row>
    <row r="2510" spans="1:21" x14ac:dyDescent="0.25">
      <c r="A2510" t="s">
        <v>2787</v>
      </c>
      <c r="B2510" t="s">
        <v>1408</v>
      </c>
      <c r="C2510" s="16" t="s">
        <v>1451</v>
      </c>
      <c r="D2510" t="s">
        <v>3843</v>
      </c>
      <c r="E2510" t="s">
        <v>2827</v>
      </c>
      <c r="F2510" s="17" t="s">
        <v>0</v>
      </c>
      <c r="G2510" s="18" t="s">
        <v>1550</v>
      </c>
      <c r="H2510" s="18">
        <v>4.0999999999999996</v>
      </c>
      <c r="I2510" s="18">
        <f t="shared" si="49"/>
        <v>4.0999999999999996</v>
      </c>
      <c r="J2510" s="17">
        <v>15</v>
      </c>
      <c r="K2510" s="18">
        <v>0.09</v>
      </c>
      <c r="L2510" s="17">
        <v>1.73</v>
      </c>
      <c r="M2510" s="17">
        <v>0</v>
      </c>
      <c r="N2510" s="21">
        <v>0</v>
      </c>
      <c r="O2510" s="17">
        <v>0</v>
      </c>
      <c r="P2510" s="17" t="s">
        <v>1480</v>
      </c>
      <c r="S2510" s="17" t="s">
        <v>3563</v>
      </c>
      <c r="T2510" s="20" t="s">
        <v>2845</v>
      </c>
      <c r="U2510" s="38" t="s">
        <v>1524</v>
      </c>
    </row>
    <row r="2511" spans="1:21" x14ac:dyDescent="0.25">
      <c r="A2511" t="s">
        <v>2787</v>
      </c>
      <c r="B2511" t="s">
        <v>1408</v>
      </c>
      <c r="C2511" s="16" t="s">
        <v>1452</v>
      </c>
      <c r="D2511" t="s">
        <v>3844</v>
      </c>
      <c r="E2511" t="s">
        <v>2827</v>
      </c>
      <c r="F2511" s="17" t="s">
        <v>0</v>
      </c>
      <c r="G2511" s="18" t="s">
        <v>1550</v>
      </c>
      <c r="H2511" s="18">
        <v>4.0999999999999996</v>
      </c>
      <c r="I2511" s="18">
        <f t="shared" si="49"/>
        <v>4.0999999999999996</v>
      </c>
      <c r="J2511" s="17">
        <v>15</v>
      </c>
      <c r="K2511" s="18">
        <v>0.09</v>
      </c>
      <c r="L2511" s="17">
        <v>1.73</v>
      </c>
      <c r="M2511" s="17">
        <v>0</v>
      </c>
      <c r="N2511" s="21">
        <v>0</v>
      </c>
      <c r="O2511" s="17">
        <v>0</v>
      </c>
      <c r="P2511" s="17" t="s">
        <v>1480</v>
      </c>
      <c r="S2511" s="17" t="s">
        <v>3563</v>
      </c>
      <c r="T2511" s="20" t="s">
        <v>2845</v>
      </c>
      <c r="U2511" s="38" t="s">
        <v>1525</v>
      </c>
    </row>
    <row r="2512" spans="1:21" x14ac:dyDescent="0.25">
      <c r="A2512" t="s">
        <v>2787</v>
      </c>
      <c r="B2512" t="s">
        <v>1408</v>
      </c>
      <c r="C2512" s="16" t="s">
        <v>1453</v>
      </c>
      <c r="D2512" t="s">
        <v>3845</v>
      </c>
      <c r="E2512" t="s">
        <v>2767</v>
      </c>
      <c r="F2512" s="17" t="s">
        <v>2</v>
      </c>
      <c r="G2512" s="18" t="s">
        <v>341</v>
      </c>
      <c r="H2512" s="18">
        <v>53.2</v>
      </c>
      <c r="I2512" s="18">
        <f t="shared" si="49"/>
        <v>53.2</v>
      </c>
      <c r="J2512" s="17">
        <v>38</v>
      </c>
      <c r="K2512" s="18">
        <v>0.5</v>
      </c>
      <c r="L2512" s="17">
        <v>7.75</v>
      </c>
      <c r="M2512" s="17">
        <v>120</v>
      </c>
      <c r="N2512" s="18">
        <v>60</v>
      </c>
      <c r="O2512" s="17">
        <v>930</v>
      </c>
      <c r="P2512" s="17" t="s">
        <v>2726</v>
      </c>
      <c r="S2512" s="17" t="s">
        <v>3563</v>
      </c>
      <c r="T2512" s="20" t="s">
        <v>2845</v>
      </c>
      <c r="U2512" s="38" t="s">
        <v>1526</v>
      </c>
    </row>
    <row r="2513" spans="1:21" x14ac:dyDescent="0.25">
      <c r="A2513" t="s">
        <v>2787</v>
      </c>
      <c r="B2513" t="s">
        <v>1408</v>
      </c>
      <c r="C2513" s="16" t="s">
        <v>1454</v>
      </c>
      <c r="D2513" t="s">
        <v>3846</v>
      </c>
      <c r="E2513" t="s">
        <v>2767</v>
      </c>
      <c r="F2513" s="17" t="s">
        <v>2</v>
      </c>
      <c r="G2513" s="18" t="s">
        <v>341</v>
      </c>
      <c r="H2513" s="18">
        <v>53.2</v>
      </c>
      <c r="I2513" s="18">
        <f t="shared" si="49"/>
        <v>53.2</v>
      </c>
      <c r="J2513" s="17">
        <v>38</v>
      </c>
      <c r="K2513" s="18">
        <v>0.5</v>
      </c>
      <c r="L2513" s="17">
        <v>7.75</v>
      </c>
      <c r="M2513" s="17">
        <v>120</v>
      </c>
      <c r="N2513" s="18">
        <v>60</v>
      </c>
      <c r="O2513" s="17">
        <v>930</v>
      </c>
      <c r="P2513" s="17" t="s">
        <v>2726</v>
      </c>
      <c r="S2513" s="17" t="s">
        <v>3563</v>
      </c>
      <c r="T2513" s="20" t="s">
        <v>2845</v>
      </c>
      <c r="U2513" s="38" t="s">
        <v>1527</v>
      </c>
    </row>
    <row r="2514" spans="1:21" x14ac:dyDescent="0.25">
      <c r="A2514" t="s">
        <v>2787</v>
      </c>
      <c r="B2514" t="s">
        <v>1408</v>
      </c>
      <c r="C2514" s="16" t="s">
        <v>1455</v>
      </c>
      <c r="D2514" t="s">
        <v>3847</v>
      </c>
      <c r="E2514" t="s">
        <v>2767</v>
      </c>
      <c r="F2514" s="17" t="s">
        <v>2</v>
      </c>
      <c r="G2514" s="18" t="s">
        <v>341</v>
      </c>
      <c r="H2514" s="18">
        <v>53.2</v>
      </c>
      <c r="I2514" s="18">
        <f t="shared" si="49"/>
        <v>53.2</v>
      </c>
      <c r="J2514" s="17">
        <v>38</v>
      </c>
      <c r="K2514" s="18">
        <v>0.5</v>
      </c>
      <c r="L2514" s="17">
        <v>7.75</v>
      </c>
      <c r="M2514" s="17">
        <v>120</v>
      </c>
      <c r="N2514" s="18">
        <v>60</v>
      </c>
      <c r="O2514" s="17">
        <v>930</v>
      </c>
      <c r="P2514" s="17" t="s">
        <v>2726</v>
      </c>
      <c r="S2514" s="17" t="s">
        <v>3563</v>
      </c>
      <c r="T2514" s="20" t="s">
        <v>2845</v>
      </c>
      <c r="U2514" s="38" t="s">
        <v>1528</v>
      </c>
    </row>
    <row r="2515" spans="1:21" x14ac:dyDescent="0.25">
      <c r="A2515" t="s">
        <v>2787</v>
      </c>
      <c r="B2515" t="s">
        <v>1408</v>
      </c>
      <c r="C2515" s="16" t="s">
        <v>1456</v>
      </c>
      <c r="D2515" t="s">
        <v>3848</v>
      </c>
      <c r="E2515" t="s">
        <v>2767</v>
      </c>
      <c r="F2515" s="17" t="s">
        <v>2</v>
      </c>
      <c r="G2515" s="18" t="s">
        <v>341</v>
      </c>
      <c r="H2515" s="18">
        <v>53.2</v>
      </c>
      <c r="I2515" s="18">
        <f t="shared" si="49"/>
        <v>53.2</v>
      </c>
      <c r="J2515" s="17">
        <v>38</v>
      </c>
      <c r="K2515" s="18">
        <v>0.5</v>
      </c>
      <c r="L2515" s="17">
        <v>7.75</v>
      </c>
      <c r="M2515" s="17">
        <v>120</v>
      </c>
      <c r="N2515" s="18">
        <v>60</v>
      </c>
      <c r="O2515" s="17">
        <v>930</v>
      </c>
      <c r="P2515" s="17" t="s">
        <v>2726</v>
      </c>
      <c r="S2515" s="17" t="s">
        <v>3563</v>
      </c>
      <c r="T2515" s="20" t="s">
        <v>2845</v>
      </c>
      <c r="U2515" s="38" t="s">
        <v>1529</v>
      </c>
    </row>
    <row r="2516" spans="1:21" x14ac:dyDescent="0.25">
      <c r="A2516" t="s">
        <v>2787</v>
      </c>
      <c r="B2516" t="s">
        <v>1408</v>
      </c>
      <c r="C2516" s="16" t="s">
        <v>1457</v>
      </c>
      <c r="D2516" t="s">
        <v>3849</v>
      </c>
      <c r="E2516" t="s">
        <v>2767</v>
      </c>
      <c r="F2516" s="17" t="s">
        <v>2</v>
      </c>
      <c r="G2516" s="18" t="s">
        <v>341</v>
      </c>
      <c r="H2516" s="18">
        <v>53.2</v>
      </c>
      <c r="I2516" s="18">
        <f t="shared" si="49"/>
        <v>53.2</v>
      </c>
      <c r="J2516" s="17">
        <v>38</v>
      </c>
      <c r="K2516" s="18">
        <v>0.5</v>
      </c>
      <c r="L2516" s="17">
        <v>7.75</v>
      </c>
      <c r="M2516" s="17">
        <v>120</v>
      </c>
      <c r="N2516" s="18">
        <v>60</v>
      </c>
      <c r="O2516" s="17">
        <v>930</v>
      </c>
      <c r="P2516" s="17" t="s">
        <v>2726</v>
      </c>
      <c r="S2516" s="17" t="s">
        <v>3563</v>
      </c>
      <c r="T2516" s="20" t="s">
        <v>2845</v>
      </c>
      <c r="U2516" s="38" t="s">
        <v>1530</v>
      </c>
    </row>
    <row r="2517" spans="1:21" x14ac:dyDescent="0.25">
      <c r="A2517" t="s">
        <v>2787</v>
      </c>
      <c r="B2517" t="s">
        <v>1408</v>
      </c>
      <c r="C2517" s="16" t="s">
        <v>1458</v>
      </c>
      <c r="D2517" t="s">
        <v>3850</v>
      </c>
      <c r="E2517" t="s">
        <v>2767</v>
      </c>
      <c r="F2517" s="17" t="s">
        <v>2</v>
      </c>
      <c r="G2517" s="18" t="s">
        <v>341</v>
      </c>
      <c r="H2517" s="18">
        <v>53.2</v>
      </c>
      <c r="I2517" s="18">
        <f t="shared" si="49"/>
        <v>53.2</v>
      </c>
      <c r="J2517" s="17">
        <v>38</v>
      </c>
      <c r="K2517" s="18">
        <v>0.5</v>
      </c>
      <c r="L2517" s="17">
        <v>7.75</v>
      </c>
      <c r="M2517" s="17">
        <v>120</v>
      </c>
      <c r="N2517" s="18">
        <v>60</v>
      </c>
      <c r="O2517" s="17">
        <v>930</v>
      </c>
      <c r="P2517" s="17" t="s">
        <v>2726</v>
      </c>
      <c r="S2517" s="17" t="s">
        <v>3563</v>
      </c>
      <c r="T2517" s="20" t="s">
        <v>2845</v>
      </c>
      <c r="U2517" s="38" t="s">
        <v>1531</v>
      </c>
    </row>
    <row r="2518" spans="1:21" x14ac:dyDescent="0.25">
      <c r="A2518" t="s">
        <v>2787</v>
      </c>
      <c r="B2518" t="s">
        <v>1408</v>
      </c>
      <c r="C2518" s="16" t="s">
        <v>1459</v>
      </c>
      <c r="D2518" t="s">
        <v>3851</v>
      </c>
      <c r="E2518" t="s">
        <v>2767</v>
      </c>
      <c r="F2518" s="17" t="s">
        <v>2</v>
      </c>
      <c r="G2518" s="18" t="s">
        <v>446</v>
      </c>
      <c r="H2518" s="18">
        <v>89.5</v>
      </c>
      <c r="I2518" s="18">
        <f t="shared" si="49"/>
        <v>89.5</v>
      </c>
      <c r="J2518" s="17">
        <v>66</v>
      </c>
      <c r="K2518" s="18">
        <v>0.54</v>
      </c>
      <c r="L2518" s="17">
        <v>7.95</v>
      </c>
      <c r="M2518" s="17">
        <v>120</v>
      </c>
      <c r="N2518" s="18">
        <v>64.8</v>
      </c>
      <c r="O2518" s="17">
        <v>954</v>
      </c>
      <c r="P2518" s="17" t="s">
        <v>1477</v>
      </c>
      <c r="S2518" s="17" t="s">
        <v>3563</v>
      </c>
      <c r="T2518" s="20" t="s">
        <v>2845</v>
      </c>
      <c r="U2518" s="38" t="s">
        <v>1532</v>
      </c>
    </row>
    <row r="2519" spans="1:21" x14ac:dyDescent="0.25">
      <c r="A2519" t="s">
        <v>2787</v>
      </c>
      <c r="B2519" t="s">
        <v>1408</v>
      </c>
      <c r="C2519" s="16" t="s">
        <v>1460</v>
      </c>
      <c r="D2519" t="s">
        <v>3852</v>
      </c>
      <c r="E2519" t="s">
        <v>2767</v>
      </c>
      <c r="F2519" s="17" t="s">
        <v>2</v>
      </c>
      <c r="G2519" s="18" t="s">
        <v>341</v>
      </c>
      <c r="H2519" s="18">
        <v>53.2</v>
      </c>
      <c r="I2519" s="18">
        <f t="shared" si="49"/>
        <v>53.2</v>
      </c>
      <c r="J2519" s="17">
        <v>38</v>
      </c>
      <c r="K2519" s="18">
        <v>0.5</v>
      </c>
      <c r="L2519" s="17">
        <v>7.75</v>
      </c>
      <c r="M2519" s="17">
        <v>120</v>
      </c>
      <c r="N2519" s="18">
        <v>60</v>
      </c>
      <c r="O2519" s="17">
        <v>930</v>
      </c>
      <c r="P2519" s="17" t="s">
        <v>2726</v>
      </c>
      <c r="S2519" s="17" t="s">
        <v>3563</v>
      </c>
      <c r="T2519" s="20" t="s">
        <v>2845</v>
      </c>
      <c r="U2519" s="38" t="s">
        <v>1533</v>
      </c>
    </row>
    <row r="2520" spans="1:21" x14ac:dyDescent="0.25">
      <c r="A2520" t="s">
        <v>2787</v>
      </c>
      <c r="B2520" t="s">
        <v>1408</v>
      </c>
      <c r="C2520" s="16" t="s">
        <v>1461</v>
      </c>
      <c r="D2520" t="s">
        <v>3853</v>
      </c>
      <c r="E2520" t="s">
        <v>2767</v>
      </c>
      <c r="F2520" s="17" t="s">
        <v>2</v>
      </c>
      <c r="G2520" s="18" t="s">
        <v>446</v>
      </c>
      <c r="H2520" s="18">
        <v>89.5</v>
      </c>
      <c r="I2520" s="18">
        <f t="shared" si="49"/>
        <v>89.5</v>
      </c>
      <c r="J2520" s="17">
        <v>66</v>
      </c>
      <c r="K2520" s="18">
        <v>0.54</v>
      </c>
      <c r="L2520" s="17">
        <v>7.95</v>
      </c>
      <c r="M2520" s="17">
        <v>120</v>
      </c>
      <c r="N2520" s="18">
        <v>64.8</v>
      </c>
      <c r="O2520" s="17">
        <v>954</v>
      </c>
      <c r="P2520" s="17" t="s">
        <v>1477</v>
      </c>
      <c r="S2520" s="17" t="s">
        <v>3563</v>
      </c>
      <c r="T2520" s="20" t="s">
        <v>2845</v>
      </c>
      <c r="U2520" s="38" t="s">
        <v>1534</v>
      </c>
    </row>
    <row r="2521" spans="1:21" x14ac:dyDescent="0.25">
      <c r="A2521" t="s">
        <v>2787</v>
      </c>
      <c r="B2521" t="s">
        <v>1408</v>
      </c>
      <c r="C2521" s="16" t="s">
        <v>1462</v>
      </c>
      <c r="D2521" t="s">
        <v>3854</v>
      </c>
      <c r="E2521" t="s">
        <v>2767</v>
      </c>
      <c r="F2521" s="17" t="s">
        <v>2</v>
      </c>
      <c r="G2521" s="18" t="s">
        <v>341</v>
      </c>
      <c r="H2521" s="18">
        <v>53.2</v>
      </c>
      <c r="I2521" s="18">
        <f t="shared" si="49"/>
        <v>53.2</v>
      </c>
      <c r="J2521" s="17">
        <v>38</v>
      </c>
      <c r="K2521" s="18">
        <v>0.5</v>
      </c>
      <c r="L2521" s="17">
        <v>7.75</v>
      </c>
      <c r="M2521" s="17">
        <v>120</v>
      </c>
      <c r="N2521" s="18">
        <v>60</v>
      </c>
      <c r="O2521" s="17">
        <v>930</v>
      </c>
      <c r="P2521" s="17" t="s">
        <v>2726</v>
      </c>
      <c r="S2521" s="17" t="s">
        <v>3563</v>
      </c>
      <c r="T2521" s="20" t="s">
        <v>2845</v>
      </c>
      <c r="U2521" s="38" t="s">
        <v>1535</v>
      </c>
    </row>
    <row r="2522" spans="1:21" x14ac:dyDescent="0.25">
      <c r="A2522" t="s">
        <v>2787</v>
      </c>
      <c r="B2522" t="s">
        <v>1408</v>
      </c>
      <c r="C2522" s="16" t="s">
        <v>1463</v>
      </c>
      <c r="D2522" t="s">
        <v>3855</v>
      </c>
      <c r="E2522" t="s">
        <v>2767</v>
      </c>
      <c r="F2522" s="17" t="s">
        <v>2</v>
      </c>
      <c r="G2522" s="18" t="s">
        <v>446</v>
      </c>
      <c r="H2522" s="18">
        <v>89.5</v>
      </c>
      <c r="I2522" s="18">
        <f t="shared" si="49"/>
        <v>89.5</v>
      </c>
      <c r="J2522" s="17">
        <v>66</v>
      </c>
      <c r="K2522" s="18">
        <v>0.54</v>
      </c>
      <c r="L2522" s="17">
        <v>7.95</v>
      </c>
      <c r="M2522" s="17">
        <v>120</v>
      </c>
      <c r="N2522" s="18">
        <v>64.8</v>
      </c>
      <c r="O2522" s="17">
        <v>954</v>
      </c>
      <c r="P2522" s="17" t="s">
        <v>1477</v>
      </c>
      <c r="S2522" s="17" t="s">
        <v>3563</v>
      </c>
      <c r="T2522" s="20" t="s">
        <v>2845</v>
      </c>
      <c r="U2522" s="38" t="s">
        <v>1536</v>
      </c>
    </row>
    <row r="2523" spans="1:21" x14ac:dyDescent="0.25">
      <c r="A2523" t="s">
        <v>2787</v>
      </c>
      <c r="B2523" t="s">
        <v>1408</v>
      </c>
      <c r="C2523" s="16" t="s">
        <v>1464</v>
      </c>
      <c r="D2523" t="s">
        <v>3856</v>
      </c>
      <c r="E2523" t="s">
        <v>2767</v>
      </c>
      <c r="F2523" s="17" t="s">
        <v>2</v>
      </c>
      <c r="G2523" s="18" t="s">
        <v>341</v>
      </c>
      <c r="H2523" s="18">
        <v>53.2</v>
      </c>
      <c r="I2523" s="18">
        <f t="shared" si="49"/>
        <v>53.2</v>
      </c>
      <c r="J2523" s="17">
        <v>38</v>
      </c>
      <c r="K2523" s="18">
        <v>0.5</v>
      </c>
      <c r="L2523" s="17">
        <v>7.75</v>
      </c>
      <c r="M2523" s="17">
        <v>120</v>
      </c>
      <c r="N2523" s="18">
        <v>60</v>
      </c>
      <c r="O2523" s="17">
        <v>930</v>
      </c>
      <c r="P2523" s="17" t="s">
        <v>2726</v>
      </c>
      <c r="S2523" s="17" t="s">
        <v>3563</v>
      </c>
      <c r="T2523" s="20" t="s">
        <v>2845</v>
      </c>
      <c r="U2523" s="38" t="s">
        <v>1537</v>
      </c>
    </row>
    <row r="2524" spans="1:21" x14ac:dyDescent="0.25">
      <c r="A2524" t="s">
        <v>2787</v>
      </c>
      <c r="B2524" t="s">
        <v>1408</v>
      </c>
      <c r="C2524" s="16" t="s">
        <v>1465</v>
      </c>
      <c r="D2524" t="s">
        <v>3857</v>
      </c>
      <c r="E2524" t="s">
        <v>2767</v>
      </c>
      <c r="F2524" s="17" t="s">
        <v>2</v>
      </c>
      <c r="G2524" s="18" t="s">
        <v>446</v>
      </c>
      <c r="H2524" s="18">
        <v>89.5</v>
      </c>
      <c r="I2524" s="18">
        <f t="shared" si="49"/>
        <v>89.5</v>
      </c>
      <c r="J2524" s="17">
        <v>66</v>
      </c>
      <c r="K2524" s="18">
        <v>0.54</v>
      </c>
      <c r="L2524" s="17">
        <v>7.95</v>
      </c>
      <c r="M2524" s="17">
        <v>120</v>
      </c>
      <c r="N2524" s="18">
        <v>64.8</v>
      </c>
      <c r="O2524" s="17">
        <v>954</v>
      </c>
      <c r="P2524" s="17" t="s">
        <v>1477</v>
      </c>
      <c r="S2524" s="17" t="s">
        <v>3563</v>
      </c>
      <c r="T2524" s="20" t="s">
        <v>2845</v>
      </c>
      <c r="U2524" s="38" t="s">
        <v>1538</v>
      </c>
    </row>
    <row r="2525" spans="1:21" x14ac:dyDescent="0.25">
      <c r="A2525" t="s">
        <v>2787</v>
      </c>
      <c r="B2525" t="s">
        <v>1408</v>
      </c>
      <c r="C2525" s="16" t="s">
        <v>1466</v>
      </c>
      <c r="D2525" t="s">
        <v>3858</v>
      </c>
      <c r="E2525" t="s">
        <v>2767</v>
      </c>
      <c r="F2525" s="17" t="s">
        <v>2</v>
      </c>
      <c r="G2525" s="18" t="s">
        <v>341</v>
      </c>
      <c r="H2525" s="18">
        <v>53.2</v>
      </c>
      <c r="I2525" s="18">
        <f t="shared" si="49"/>
        <v>53.2</v>
      </c>
      <c r="J2525" s="17">
        <v>38</v>
      </c>
      <c r="K2525" s="18">
        <v>0.5</v>
      </c>
      <c r="L2525" s="17">
        <v>7.75</v>
      </c>
      <c r="M2525" s="17">
        <v>120</v>
      </c>
      <c r="N2525" s="18">
        <v>60</v>
      </c>
      <c r="O2525" s="17">
        <v>930</v>
      </c>
      <c r="P2525" s="17" t="s">
        <v>2726</v>
      </c>
      <c r="S2525" s="17" t="s">
        <v>3563</v>
      </c>
      <c r="T2525" s="20" t="s">
        <v>2845</v>
      </c>
      <c r="U2525" s="38" t="s">
        <v>1539</v>
      </c>
    </row>
    <row r="2526" spans="1:21" x14ac:dyDescent="0.25">
      <c r="A2526" t="s">
        <v>2787</v>
      </c>
      <c r="B2526" t="s">
        <v>1408</v>
      </c>
      <c r="C2526" s="16" t="s">
        <v>1467</v>
      </c>
      <c r="D2526" t="s">
        <v>3859</v>
      </c>
      <c r="E2526" t="s">
        <v>2767</v>
      </c>
      <c r="F2526" s="17" t="s">
        <v>2</v>
      </c>
      <c r="G2526" s="18" t="s">
        <v>446</v>
      </c>
      <c r="H2526" s="18">
        <v>89.5</v>
      </c>
      <c r="I2526" s="18">
        <f t="shared" si="49"/>
        <v>89.5</v>
      </c>
      <c r="J2526" s="17">
        <v>66</v>
      </c>
      <c r="K2526" s="18">
        <v>0.54</v>
      </c>
      <c r="L2526" s="17">
        <v>7.95</v>
      </c>
      <c r="M2526" s="17">
        <v>120</v>
      </c>
      <c r="N2526" s="18">
        <v>64.8</v>
      </c>
      <c r="O2526" s="17">
        <v>954</v>
      </c>
      <c r="P2526" s="17" t="s">
        <v>1477</v>
      </c>
      <c r="S2526" s="17" t="s">
        <v>3563</v>
      </c>
      <c r="T2526" s="20" t="s">
        <v>2845</v>
      </c>
      <c r="U2526" s="38" t="s">
        <v>1540</v>
      </c>
    </row>
    <row r="2527" spans="1:21" x14ac:dyDescent="0.25">
      <c r="A2527" t="s">
        <v>2787</v>
      </c>
      <c r="B2527" t="s">
        <v>1408</v>
      </c>
      <c r="C2527" s="16" t="s">
        <v>1468</v>
      </c>
      <c r="D2527" t="s">
        <v>3860</v>
      </c>
      <c r="E2527" t="s">
        <v>2767</v>
      </c>
      <c r="F2527" s="17" t="s">
        <v>2</v>
      </c>
      <c r="G2527" s="18" t="s">
        <v>341</v>
      </c>
      <c r="H2527" s="18">
        <v>53.2</v>
      </c>
      <c r="I2527" s="18">
        <f t="shared" si="49"/>
        <v>53.2</v>
      </c>
      <c r="J2527" s="17">
        <v>38</v>
      </c>
      <c r="K2527" s="18">
        <v>0.5</v>
      </c>
      <c r="L2527" s="17">
        <v>7.75</v>
      </c>
      <c r="M2527" s="17">
        <v>120</v>
      </c>
      <c r="N2527" s="18">
        <v>60</v>
      </c>
      <c r="O2527" s="17">
        <v>930</v>
      </c>
      <c r="P2527" s="17" t="s">
        <v>2726</v>
      </c>
      <c r="S2527" s="17" t="s">
        <v>3563</v>
      </c>
      <c r="T2527" s="20" t="s">
        <v>2845</v>
      </c>
      <c r="U2527" s="38" t="s">
        <v>1541</v>
      </c>
    </row>
    <row r="2528" spans="1:21" x14ac:dyDescent="0.25">
      <c r="A2528" t="s">
        <v>2787</v>
      </c>
      <c r="B2528" t="s">
        <v>1408</v>
      </c>
      <c r="C2528" s="16" t="s">
        <v>1469</v>
      </c>
      <c r="D2528" t="s">
        <v>3861</v>
      </c>
      <c r="E2528" t="s">
        <v>2767</v>
      </c>
      <c r="F2528" s="17" t="s">
        <v>2</v>
      </c>
      <c r="G2528" s="18" t="s">
        <v>446</v>
      </c>
      <c r="H2528" s="18">
        <v>89.5</v>
      </c>
      <c r="I2528" s="18">
        <f t="shared" si="49"/>
        <v>89.5</v>
      </c>
      <c r="J2528" s="17">
        <v>66</v>
      </c>
      <c r="K2528" s="18">
        <v>0.54</v>
      </c>
      <c r="L2528" s="17">
        <v>7.95</v>
      </c>
      <c r="M2528" s="17">
        <v>120</v>
      </c>
      <c r="N2528" s="18">
        <v>64.8</v>
      </c>
      <c r="O2528" s="17">
        <v>954</v>
      </c>
      <c r="P2528" s="17" t="s">
        <v>1477</v>
      </c>
      <c r="S2528" s="17" t="s">
        <v>3563</v>
      </c>
      <c r="T2528" s="20" t="s">
        <v>2845</v>
      </c>
      <c r="U2528" s="38" t="s">
        <v>1542</v>
      </c>
    </row>
    <row r="2529" spans="1:21" x14ac:dyDescent="0.25">
      <c r="A2529" t="s">
        <v>2787</v>
      </c>
      <c r="B2529" t="s">
        <v>1408</v>
      </c>
      <c r="C2529" s="16" t="s">
        <v>8200</v>
      </c>
      <c r="D2529" t="s">
        <v>3862</v>
      </c>
      <c r="E2529" t="s">
        <v>2767</v>
      </c>
      <c r="F2529" s="17" t="s">
        <v>2</v>
      </c>
      <c r="G2529" s="18" t="s">
        <v>457</v>
      </c>
      <c r="H2529" s="18">
        <v>55.7</v>
      </c>
      <c r="I2529" s="18">
        <f t="shared" si="49"/>
        <v>55.7</v>
      </c>
      <c r="J2529" s="17">
        <v>60</v>
      </c>
      <c r="K2529" s="18">
        <v>0.6</v>
      </c>
      <c r="L2529" s="17">
        <v>8.31</v>
      </c>
      <c r="M2529" s="17">
        <v>98</v>
      </c>
      <c r="N2529" s="18">
        <v>58.8</v>
      </c>
      <c r="O2529" s="17">
        <v>814.87</v>
      </c>
      <c r="P2529" s="17" t="s">
        <v>2725</v>
      </c>
      <c r="S2529" s="17" t="s">
        <v>3563</v>
      </c>
      <c r="T2529" s="20" t="s">
        <v>2845</v>
      </c>
      <c r="U2529" s="38" t="s">
        <v>8201</v>
      </c>
    </row>
    <row r="2530" spans="1:21" x14ac:dyDescent="0.25">
      <c r="A2530" t="s">
        <v>2787</v>
      </c>
      <c r="B2530" t="s">
        <v>1408</v>
      </c>
      <c r="C2530" s="16" t="s">
        <v>8202</v>
      </c>
      <c r="D2530" t="s">
        <v>3863</v>
      </c>
      <c r="E2530" t="s">
        <v>2767</v>
      </c>
      <c r="F2530" s="17" t="s">
        <v>2</v>
      </c>
      <c r="G2530" s="18" t="s">
        <v>457</v>
      </c>
      <c r="H2530" s="18">
        <v>55.7</v>
      </c>
      <c r="I2530" s="18">
        <f t="shared" si="49"/>
        <v>55.7</v>
      </c>
      <c r="J2530" s="17">
        <v>60</v>
      </c>
      <c r="K2530" s="18">
        <v>0.6</v>
      </c>
      <c r="L2530" s="17">
        <v>8.31</v>
      </c>
      <c r="M2530" s="17">
        <v>98</v>
      </c>
      <c r="N2530" s="18">
        <v>58.8</v>
      </c>
      <c r="O2530" s="17">
        <v>814.87</v>
      </c>
      <c r="P2530" s="17" t="s">
        <v>2725</v>
      </c>
      <c r="S2530" s="17" t="s">
        <v>3563</v>
      </c>
      <c r="T2530" s="20" t="s">
        <v>2845</v>
      </c>
      <c r="U2530" s="38" t="s">
        <v>8203</v>
      </c>
    </row>
    <row r="2531" spans="1:21" x14ac:dyDescent="0.25">
      <c r="A2531" t="s">
        <v>2787</v>
      </c>
      <c r="B2531" t="s">
        <v>1408</v>
      </c>
      <c r="C2531" s="16" t="s">
        <v>8204</v>
      </c>
      <c r="D2531" t="s">
        <v>3864</v>
      </c>
      <c r="E2531" t="s">
        <v>2767</v>
      </c>
      <c r="F2531" s="17" t="s">
        <v>2</v>
      </c>
      <c r="G2531" s="18" t="s">
        <v>457</v>
      </c>
      <c r="H2531" s="18">
        <v>55.7</v>
      </c>
      <c r="I2531" s="18">
        <f t="shared" si="49"/>
        <v>55.7</v>
      </c>
      <c r="J2531" s="17">
        <v>60</v>
      </c>
      <c r="K2531" s="18">
        <v>0.6</v>
      </c>
      <c r="L2531" s="17">
        <v>8.31</v>
      </c>
      <c r="M2531" s="17">
        <v>98</v>
      </c>
      <c r="N2531" s="18">
        <v>58.8</v>
      </c>
      <c r="O2531" s="17">
        <v>814.87</v>
      </c>
      <c r="P2531" s="17" t="s">
        <v>2725</v>
      </c>
      <c r="S2531" s="17" t="s">
        <v>3563</v>
      </c>
      <c r="T2531" s="20" t="s">
        <v>2845</v>
      </c>
      <c r="U2531" s="38" t="s">
        <v>8205</v>
      </c>
    </row>
    <row r="2532" spans="1:21" x14ac:dyDescent="0.25">
      <c r="A2532" t="s">
        <v>2787</v>
      </c>
      <c r="B2532" t="s">
        <v>1408</v>
      </c>
      <c r="C2532" s="16" t="s">
        <v>8206</v>
      </c>
      <c r="D2532" t="s">
        <v>3865</v>
      </c>
      <c r="E2532" t="s">
        <v>2767</v>
      </c>
      <c r="F2532" s="17" t="s">
        <v>2</v>
      </c>
      <c r="G2532" s="18" t="s">
        <v>457</v>
      </c>
      <c r="H2532" s="18">
        <v>55.7</v>
      </c>
      <c r="I2532" s="18">
        <f t="shared" si="49"/>
        <v>55.7</v>
      </c>
      <c r="J2532" s="17">
        <v>60</v>
      </c>
      <c r="K2532" s="18">
        <v>0.6</v>
      </c>
      <c r="L2532" s="17">
        <v>8.31</v>
      </c>
      <c r="M2532" s="17">
        <v>98</v>
      </c>
      <c r="N2532" s="18">
        <v>58.8</v>
      </c>
      <c r="O2532" s="17">
        <v>814.87</v>
      </c>
      <c r="P2532" s="17" t="s">
        <v>2725</v>
      </c>
      <c r="S2532" s="17" t="s">
        <v>3563</v>
      </c>
      <c r="T2532" s="20" t="s">
        <v>2845</v>
      </c>
      <c r="U2532" s="38" t="s">
        <v>8207</v>
      </c>
    </row>
    <row r="2533" spans="1:21" x14ac:dyDescent="0.25">
      <c r="A2533" t="s">
        <v>2787</v>
      </c>
      <c r="B2533" t="s">
        <v>1408</v>
      </c>
      <c r="C2533" s="16" t="s">
        <v>8208</v>
      </c>
      <c r="D2533" t="s">
        <v>3866</v>
      </c>
      <c r="E2533" t="s">
        <v>2767</v>
      </c>
      <c r="F2533" s="17" t="s">
        <v>2</v>
      </c>
      <c r="G2533" s="18" t="s">
        <v>457</v>
      </c>
      <c r="H2533" s="18">
        <v>55.7</v>
      </c>
      <c r="I2533" s="18">
        <f t="shared" si="49"/>
        <v>55.7</v>
      </c>
      <c r="J2533" s="17">
        <v>60</v>
      </c>
      <c r="K2533" s="18">
        <v>0.6</v>
      </c>
      <c r="L2533" s="17">
        <v>8.31</v>
      </c>
      <c r="M2533" s="17">
        <v>98</v>
      </c>
      <c r="N2533" s="18">
        <v>58.8</v>
      </c>
      <c r="O2533" s="17">
        <v>814.87</v>
      </c>
      <c r="P2533" s="17" t="s">
        <v>2725</v>
      </c>
      <c r="S2533" s="17" t="s">
        <v>3563</v>
      </c>
      <c r="T2533" s="20" t="s">
        <v>2845</v>
      </c>
      <c r="U2533" s="38" t="s">
        <v>8209</v>
      </c>
    </row>
    <row r="2534" spans="1:21" x14ac:dyDescent="0.25">
      <c r="A2534" t="s">
        <v>2787</v>
      </c>
      <c r="B2534" t="s">
        <v>1408</v>
      </c>
      <c r="C2534" s="16" t="s">
        <v>8210</v>
      </c>
      <c r="D2534" t="s">
        <v>3867</v>
      </c>
      <c r="E2534" t="s">
        <v>2767</v>
      </c>
      <c r="F2534" s="17" t="s">
        <v>2</v>
      </c>
      <c r="G2534" s="18" t="s">
        <v>457</v>
      </c>
      <c r="H2534" s="18">
        <v>55.7</v>
      </c>
      <c r="I2534" s="18">
        <f t="shared" si="49"/>
        <v>55.7</v>
      </c>
      <c r="J2534" s="17">
        <v>60</v>
      </c>
      <c r="K2534" s="18">
        <v>0.6</v>
      </c>
      <c r="L2534" s="17">
        <v>8.31</v>
      </c>
      <c r="M2534" s="17">
        <v>98</v>
      </c>
      <c r="N2534" s="18">
        <v>58.8</v>
      </c>
      <c r="O2534" s="17">
        <v>814.87</v>
      </c>
      <c r="P2534" s="17" t="s">
        <v>2725</v>
      </c>
      <c r="S2534" s="17" t="s">
        <v>3563</v>
      </c>
      <c r="T2534" s="20" t="s">
        <v>2845</v>
      </c>
      <c r="U2534" s="38" t="s">
        <v>8211</v>
      </c>
    </row>
    <row r="2535" spans="1:21" x14ac:dyDescent="0.25">
      <c r="A2535" t="s">
        <v>2787</v>
      </c>
      <c r="B2535" t="s">
        <v>1408</v>
      </c>
      <c r="C2535" s="16" t="s">
        <v>8212</v>
      </c>
      <c r="D2535" t="s">
        <v>3868</v>
      </c>
      <c r="E2535" t="s">
        <v>2767</v>
      </c>
      <c r="F2535" s="17" t="s">
        <v>2</v>
      </c>
      <c r="G2535" s="18" t="s">
        <v>457</v>
      </c>
      <c r="H2535" s="18">
        <v>55.7</v>
      </c>
      <c r="I2535" s="18">
        <f t="shared" si="49"/>
        <v>55.7</v>
      </c>
      <c r="J2535" s="17">
        <v>60</v>
      </c>
      <c r="K2535" s="18">
        <v>0.6</v>
      </c>
      <c r="L2535" s="17">
        <v>8.31</v>
      </c>
      <c r="M2535" s="17">
        <v>98</v>
      </c>
      <c r="N2535" s="18">
        <v>58.8</v>
      </c>
      <c r="O2535" s="17">
        <v>814.87</v>
      </c>
      <c r="P2535" s="17" t="s">
        <v>2725</v>
      </c>
      <c r="S2535" s="17" t="s">
        <v>3563</v>
      </c>
      <c r="T2535" s="20" t="s">
        <v>2845</v>
      </c>
      <c r="U2535" s="38" t="s">
        <v>8213</v>
      </c>
    </row>
    <row r="2536" spans="1:21" x14ac:dyDescent="0.25">
      <c r="A2536" t="s">
        <v>2787</v>
      </c>
      <c r="B2536" t="s">
        <v>1408</v>
      </c>
      <c r="C2536" s="16" t="s">
        <v>8214</v>
      </c>
      <c r="D2536" t="s">
        <v>3869</v>
      </c>
      <c r="E2536" t="s">
        <v>2767</v>
      </c>
      <c r="F2536" s="17" t="s">
        <v>2</v>
      </c>
      <c r="G2536" s="18" t="s">
        <v>457</v>
      </c>
      <c r="H2536" s="18">
        <v>55.7</v>
      </c>
      <c r="I2536" s="18">
        <f t="shared" si="49"/>
        <v>55.7</v>
      </c>
      <c r="J2536" s="17">
        <v>60</v>
      </c>
      <c r="K2536" s="18">
        <v>0.6</v>
      </c>
      <c r="L2536" s="17">
        <v>8.31</v>
      </c>
      <c r="M2536" s="17">
        <v>98</v>
      </c>
      <c r="N2536" s="18">
        <v>58.8</v>
      </c>
      <c r="O2536" s="17">
        <v>814.87</v>
      </c>
      <c r="P2536" s="17" t="s">
        <v>2725</v>
      </c>
      <c r="S2536" s="17" t="s">
        <v>3563</v>
      </c>
      <c r="T2536" s="20" t="s">
        <v>2845</v>
      </c>
      <c r="U2536" s="38" t="s">
        <v>8215</v>
      </c>
    </row>
    <row r="2537" spans="1:21" x14ac:dyDescent="0.25">
      <c r="A2537" t="s">
        <v>2787</v>
      </c>
      <c r="B2537" t="s">
        <v>1408</v>
      </c>
      <c r="C2537" s="16" t="s">
        <v>8216</v>
      </c>
      <c r="D2537" t="s">
        <v>3870</v>
      </c>
      <c r="E2537" t="s">
        <v>2767</v>
      </c>
      <c r="F2537" s="17" t="s">
        <v>2</v>
      </c>
      <c r="G2537" s="18" t="s">
        <v>457</v>
      </c>
      <c r="H2537" s="18">
        <v>55.7</v>
      </c>
      <c r="I2537" s="18">
        <f t="shared" si="49"/>
        <v>55.7</v>
      </c>
      <c r="J2537" s="17">
        <v>60</v>
      </c>
      <c r="K2537" s="18">
        <v>0.6</v>
      </c>
      <c r="L2537" s="17">
        <v>8.31</v>
      </c>
      <c r="M2537" s="17">
        <v>98</v>
      </c>
      <c r="N2537" s="18">
        <v>58.8</v>
      </c>
      <c r="O2537" s="17">
        <v>814.87</v>
      </c>
      <c r="P2537" s="17" t="s">
        <v>2725</v>
      </c>
      <c r="S2537" s="17" t="s">
        <v>3563</v>
      </c>
      <c r="T2537" s="20" t="s">
        <v>2845</v>
      </c>
      <c r="U2537" s="38" t="s">
        <v>8217</v>
      </c>
    </row>
    <row r="2538" spans="1:21" x14ac:dyDescent="0.25">
      <c r="A2538" t="s">
        <v>2787</v>
      </c>
      <c r="B2538" t="s">
        <v>1408</v>
      </c>
      <c r="C2538" s="16" t="s">
        <v>8218</v>
      </c>
      <c r="D2538" t="s">
        <v>3871</v>
      </c>
      <c r="E2538" t="s">
        <v>2767</v>
      </c>
      <c r="F2538" s="17" t="s">
        <v>2</v>
      </c>
      <c r="G2538" s="18" t="s">
        <v>457</v>
      </c>
      <c r="H2538" s="18">
        <v>55.7</v>
      </c>
      <c r="I2538" s="18">
        <f t="shared" si="49"/>
        <v>55.7</v>
      </c>
      <c r="J2538" s="17">
        <v>60</v>
      </c>
      <c r="K2538" s="18">
        <v>0.6</v>
      </c>
      <c r="L2538" s="17">
        <v>8.31</v>
      </c>
      <c r="M2538" s="17">
        <v>98</v>
      </c>
      <c r="N2538" s="18">
        <v>58.8</v>
      </c>
      <c r="O2538" s="17">
        <v>814.87</v>
      </c>
      <c r="P2538" s="17" t="s">
        <v>2725</v>
      </c>
      <c r="S2538" s="17" t="s">
        <v>3563</v>
      </c>
      <c r="T2538" s="20" t="s">
        <v>2845</v>
      </c>
      <c r="U2538" s="38" t="s">
        <v>8219</v>
      </c>
    </row>
    <row r="2539" spans="1:21" x14ac:dyDescent="0.25">
      <c r="A2539" t="s">
        <v>2787</v>
      </c>
      <c r="B2539" t="s">
        <v>1408</v>
      </c>
      <c r="C2539" s="16" t="s">
        <v>7760</v>
      </c>
      <c r="D2539" t="s">
        <v>3872</v>
      </c>
      <c r="E2539" t="s">
        <v>2767</v>
      </c>
      <c r="F2539" s="17" t="s">
        <v>2</v>
      </c>
      <c r="G2539" s="18" t="s">
        <v>457</v>
      </c>
      <c r="H2539" s="18">
        <v>55.7</v>
      </c>
      <c r="I2539" s="18">
        <f t="shared" si="49"/>
        <v>55.7</v>
      </c>
      <c r="J2539" s="17">
        <v>60</v>
      </c>
      <c r="K2539" s="18">
        <v>0.6</v>
      </c>
      <c r="L2539" s="17">
        <v>8.31</v>
      </c>
      <c r="M2539" s="17">
        <v>98</v>
      </c>
      <c r="N2539" s="18">
        <v>58.8</v>
      </c>
      <c r="O2539" s="17">
        <v>814.87</v>
      </c>
      <c r="P2539" s="17" t="s">
        <v>2725</v>
      </c>
      <c r="S2539" s="17" t="s">
        <v>3563</v>
      </c>
      <c r="T2539" s="20" t="s">
        <v>2845</v>
      </c>
      <c r="U2539" s="38" t="s">
        <v>7759</v>
      </c>
    </row>
    <row r="2540" spans="1:21" x14ac:dyDescent="0.25">
      <c r="A2540" t="s">
        <v>2787</v>
      </c>
      <c r="B2540" t="s">
        <v>1408</v>
      </c>
      <c r="C2540" s="16" t="s">
        <v>1470</v>
      </c>
      <c r="D2540" t="s">
        <v>3873</v>
      </c>
      <c r="E2540" t="s">
        <v>2767</v>
      </c>
      <c r="F2540" s="17" t="s">
        <v>2</v>
      </c>
      <c r="G2540" s="18" t="s">
        <v>446</v>
      </c>
      <c r="H2540" s="18">
        <v>89.5</v>
      </c>
      <c r="I2540" s="18">
        <f t="shared" si="49"/>
        <v>89.5</v>
      </c>
      <c r="J2540" s="17">
        <v>50</v>
      </c>
      <c r="K2540" s="18">
        <v>0.5</v>
      </c>
      <c r="L2540" s="17">
        <v>7.68</v>
      </c>
      <c r="M2540" s="17">
        <v>84</v>
      </c>
      <c r="N2540" s="18">
        <v>42</v>
      </c>
      <c r="O2540" s="17">
        <v>645.12</v>
      </c>
      <c r="P2540" s="17" t="s">
        <v>1478</v>
      </c>
      <c r="S2540" s="17" t="s">
        <v>3563</v>
      </c>
      <c r="T2540" s="20" t="s">
        <v>2845</v>
      </c>
      <c r="U2540" s="38" t="s">
        <v>1543</v>
      </c>
    </row>
    <row r="2541" spans="1:21" x14ac:dyDescent="0.25">
      <c r="A2541" t="s">
        <v>2787</v>
      </c>
      <c r="B2541" t="s">
        <v>1408</v>
      </c>
      <c r="C2541" s="16" t="s">
        <v>1471</v>
      </c>
      <c r="D2541" t="s">
        <v>3874</v>
      </c>
      <c r="E2541" t="s">
        <v>2767</v>
      </c>
      <c r="F2541" s="17" t="s">
        <v>2</v>
      </c>
      <c r="G2541" s="18" t="s">
        <v>446</v>
      </c>
      <c r="H2541" s="18">
        <v>89.5</v>
      </c>
      <c r="I2541" s="18">
        <f t="shared" si="49"/>
        <v>89.5</v>
      </c>
      <c r="J2541" s="17">
        <v>50</v>
      </c>
      <c r="K2541" s="18">
        <v>0.5</v>
      </c>
      <c r="L2541" s="17">
        <v>7.68</v>
      </c>
      <c r="M2541" s="17">
        <v>84</v>
      </c>
      <c r="N2541" s="18">
        <v>42</v>
      </c>
      <c r="O2541" s="17">
        <v>645.12</v>
      </c>
      <c r="P2541" s="17" t="s">
        <v>1478</v>
      </c>
      <c r="S2541" s="17" t="s">
        <v>3563</v>
      </c>
      <c r="T2541" s="20" t="s">
        <v>2845</v>
      </c>
      <c r="U2541" s="38" t="s">
        <v>1544</v>
      </c>
    </row>
    <row r="2542" spans="1:21" x14ac:dyDescent="0.25">
      <c r="A2542" t="s">
        <v>2787</v>
      </c>
      <c r="B2542" t="s">
        <v>1408</v>
      </c>
      <c r="C2542" s="16" t="s">
        <v>1472</v>
      </c>
      <c r="D2542" t="s">
        <v>3875</v>
      </c>
      <c r="E2542" t="s">
        <v>2767</v>
      </c>
      <c r="F2542" s="17" t="s">
        <v>2</v>
      </c>
      <c r="G2542" s="18" t="s">
        <v>446</v>
      </c>
      <c r="H2542" s="18">
        <v>89.5</v>
      </c>
      <c r="I2542" s="18">
        <f t="shared" si="49"/>
        <v>89.5</v>
      </c>
      <c r="J2542" s="17">
        <v>50</v>
      </c>
      <c r="K2542" s="18">
        <v>0.5</v>
      </c>
      <c r="L2542" s="17">
        <v>7.68</v>
      </c>
      <c r="M2542" s="17">
        <v>84</v>
      </c>
      <c r="N2542" s="18">
        <v>42</v>
      </c>
      <c r="O2542" s="17">
        <v>645.12</v>
      </c>
      <c r="P2542" s="17" t="s">
        <v>1478</v>
      </c>
      <c r="S2542" s="17" t="s">
        <v>3563</v>
      </c>
      <c r="T2542" s="20" t="s">
        <v>2845</v>
      </c>
      <c r="U2542" s="38" t="s">
        <v>1545</v>
      </c>
    </row>
    <row r="2543" spans="1:21" x14ac:dyDescent="0.25">
      <c r="A2543" t="s">
        <v>2787</v>
      </c>
      <c r="B2543" t="s">
        <v>1408</v>
      </c>
      <c r="C2543" s="16" t="s">
        <v>1473</v>
      </c>
      <c r="D2543" t="s">
        <v>3876</v>
      </c>
      <c r="E2543" t="s">
        <v>2767</v>
      </c>
      <c r="F2543" s="17" t="s">
        <v>2</v>
      </c>
      <c r="G2543" s="18" t="s">
        <v>446</v>
      </c>
      <c r="H2543" s="18">
        <v>89.5</v>
      </c>
      <c r="I2543" s="18">
        <f t="shared" si="49"/>
        <v>89.5</v>
      </c>
      <c r="J2543" s="17">
        <v>50</v>
      </c>
      <c r="K2543" s="18">
        <v>0.5</v>
      </c>
      <c r="L2543" s="17">
        <v>7.68</v>
      </c>
      <c r="M2543" s="17">
        <v>84</v>
      </c>
      <c r="N2543" s="18">
        <v>42</v>
      </c>
      <c r="O2543" s="17">
        <v>645.12</v>
      </c>
      <c r="P2543" s="17" t="s">
        <v>1478</v>
      </c>
      <c r="S2543" s="17" t="s">
        <v>3563</v>
      </c>
      <c r="T2543" s="20" t="s">
        <v>2845</v>
      </c>
      <c r="U2543" s="38" t="s">
        <v>1546</v>
      </c>
    </row>
    <row r="2544" spans="1:21" x14ac:dyDescent="0.25">
      <c r="A2544" t="s">
        <v>2787</v>
      </c>
      <c r="B2544" t="s">
        <v>1408</v>
      </c>
      <c r="C2544" s="16" t="s">
        <v>1474</v>
      </c>
      <c r="D2544" t="s">
        <v>3877</v>
      </c>
      <c r="E2544" t="s">
        <v>2767</v>
      </c>
      <c r="F2544" s="17" t="s">
        <v>2</v>
      </c>
      <c r="G2544" s="18" t="s">
        <v>446</v>
      </c>
      <c r="H2544" s="18">
        <v>89.5</v>
      </c>
      <c r="I2544" s="18">
        <f t="shared" si="49"/>
        <v>89.5</v>
      </c>
      <c r="J2544" s="17">
        <v>50</v>
      </c>
      <c r="K2544" s="18">
        <v>0.5</v>
      </c>
      <c r="L2544" s="17">
        <v>7.68</v>
      </c>
      <c r="M2544" s="17">
        <v>84</v>
      </c>
      <c r="N2544" s="18">
        <v>42</v>
      </c>
      <c r="O2544" s="17">
        <v>645.12</v>
      </c>
      <c r="P2544" s="17" t="s">
        <v>1478</v>
      </c>
      <c r="S2544" s="17" t="s">
        <v>3563</v>
      </c>
      <c r="T2544" s="20" t="s">
        <v>2845</v>
      </c>
      <c r="U2544" s="38" t="s">
        <v>1547</v>
      </c>
    </row>
    <row r="2545" spans="1:21" x14ac:dyDescent="0.25">
      <c r="A2545" t="s">
        <v>2787</v>
      </c>
      <c r="B2545" t="s">
        <v>1408</v>
      </c>
      <c r="C2545" s="16" t="s">
        <v>1475</v>
      </c>
      <c r="D2545" t="s">
        <v>3878</v>
      </c>
      <c r="E2545" t="s">
        <v>2767</v>
      </c>
      <c r="F2545" s="17" t="s">
        <v>2</v>
      </c>
      <c r="G2545" s="18" t="s">
        <v>446</v>
      </c>
      <c r="H2545" s="18">
        <v>89.5</v>
      </c>
      <c r="I2545" s="18">
        <f t="shared" si="49"/>
        <v>89.5</v>
      </c>
      <c r="J2545" s="17">
        <v>50</v>
      </c>
      <c r="K2545" s="18">
        <v>0.5</v>
      </c>
      <c r="L2545" s="17">
        <v>7.68</v>
      </c>
      <c r="M2545" s="17">
        <v>84</v>
      </c>
      <c r="N2545" s="18">
        <v>42</v>
      </c>
      <c r="O2545" s="17">
        <v>645.12</v>
      </c>
      <c r="P2545" s="17" t="s">
        <v>1478</v>
      </c>
      <c r="S2545" s="17" t="s">
        <v>3563</v>
      </c>
      <c r="T2545" s="20" t="s">
        <v>2845</v>
      </c>
      <c r="U2545" s="38" t="s">
        <v>1548</v>
      </c>
    </row>
    <row r="2546" spans="1:21" x14ac:dyDescent="0.25">
      <c r="A2546" t="s">
        <v>2787</v>
      </c>
      <c r="B2546" t="s">
        <v>220</v>
      </c>
      <c r="C2546" s="16" t="s">
        <v>3044</v>
      </c>
      <c r="D2546" t="s">
        <v>3710</v>
      </c>
      <c r="E2546" t="s">
        <v>3537</v>
      </c>
      <c r="F2546" s="17" t="s">
        <v>2</v>
      </c>
      <c r="G2546" s="18" t="s">
        <v>441</v>
      </c>
      <c r="H2546" s="18">
        <v>130.6</v>
      </c>
      <c r="I2546" s="18">
        <f t="shared" si="49"/>
        <v>130.6</v>
      </c>
      <c r="J2546" s="17">
        <v>1</v>
      </c>
      <c r="K2546" s="17">
        <v>3.36</v>
      </c>
      <c r="L2546" s="18">
        <v>48.72</v>
      </c>
      <c r="M2546" s="17">
        <v>20</v>
      </c>
      <c r="N2546" s="8">
        <v>67.2</v>
      </c>
      <c r="O2546" s="19">
        <v>974.45</v>
      </c>
      <c r="P2546" s="17" t="s">
        <v>1399</v>
      </c>
      <c r="S2546" s="17" t="s">
        <v>3559</v>
      </c>
      <c r="T2546" s="20" t="s">
        <v>2796</v>
      </c>
      <c r="U2546" s="38" t="s">
        <v>8040</v>
      </c>
    </row>
    <row r="2547" spans="1:21" x14ac:dyDescent="0.25">
      <c r="A2547" t="s">
        <v>2787</v>
      </c>
      <c r="B2547" t="s">
        <v>220</v>
      </c>
      <c r="C2547" s="16" t="s">
        <v>3045</v>
      </c>
      <c r="D2547" t="s">
        <v>3711</v>
      </c>
      <c r="E2547" t="s">
        <v>3537</v>
      </c>
      <c r="F2547" s="17" t="s">
        <v>2</v>
      </c>
      <c r="G2547" s="18" t="s">
        <v>442</v>
      </c>
      <c r="H2547" s="18">
        <v>104</v>
      </c>
      <c r="I2547" s="18">
        <f t="shared" si="49"/>
        <v>104</v>
      </c>
      <c r="J2547" s="17">
        <v>1</v>
      </c>
      <c r="K2547" s="17">
        <v>3.36</v>
      </c>
      <c r="L2547" s="18">
        <v>48.72</v>
      </c>
      <c r="M2547" s="17">
        <v>20</v>
      </c>
      <c r="N2547" s="8">
        <v>67.2</v>
      </c>
      <c r="O2547" s="19">
        <v>974.45</v>
      </c>
      <c r="P2547" s="17" t="s">
        <v>1399</v>
      </c>
      <c r="S2547" s="17" t="s">
        <v>3559</v>
      </c>
      <c r="T2547" s="20" t="s">
        <v>2769</v>
      </c>
      <c r="U2547" s="38" t="s">
        <v>3046</v>
      </c>
    </row>
    <row r="2548" spans="1:21" x14ac:dyDescent="0.25">
      <c r="A2548" t="s">
        <v>2787</v>
      </c>
      <c r="B2548" t="s">
        <v>220</v>
      </c>
      <c r="C2548" s="16" t="s">
        <v>204</v>
      </c>
      <c r="D2548" t="s">
        <v>3648</v>
      </c>
      <c r="E2548" t="s">
        <v>3537</v>
      </c>
      <c r="F2548" s="17" t="s">
        <v>2</v>
      </c>
      <c r="G2548" s="18" t="s">
        <v>445</v>
      </c>
      <c r="H2548" s="18">
        <v>123.4</v>
      </c>
      <c r="I2548" s="18">
        <f t="shared" si="49"/>
        <v>123.4</v>
      </c>
      <c r="J2548" s="17">
        <v>2</v>
      </c>
      <c r="K2548" s="17">
        <v>2.88</v>
      </c>
      <c r="L2548" s="19">
        <v>42.508000000000003</v>
      </c>
      <c r="M2548" s="17">
        <v>24</v>
      </c>
      <c r="N2548" s="17">
        <v>69.12</v>
      </c>
      <c r="O2548" s="17">
        <v>1020.19</v>
      </c>
      <c r="P2548" s="17" t="s">
        <v>1397</v>
      </c>
      <c r="Q2548" s="17" t="s">
        <v>345</v>
      </c>
      <c r="R2548" s="17" t="s">
        <v>46</v>
      </c>
      <c r="S2548" s="17" t="s">
        <v>3559</v>
      </c>
      <c r="T2548" s="20" t="s">
        <v>2796</v>
      </c>
      <c r="U2548" s="38" t="s">
        <v>1892</v>
      </c>
    </row>
    <row r="2549" spans="1:21" x14ac:dyDescent="0.25">
      <c r="A2549" t="s">
        <v>2787</v>
      </c>
      <c r="B2549" t="s">
        <v>220</v>
      </c>
      <c r="C2549" s="16" t="s">
        <v>221</v>
      </c>
      <c r="D2549" t="s">
        <v>3712</v>
      </c>
      <c r="E2549" t="s">
        <v>3537</v>
      </c>
      <c r="F2549" s="17" t="s">
        <v>2</v>
      </c>
      <c r="G2549" s="18" t="s">
        <v>446</v>
      </c>
      <c r="H2549" s="18">
        <v>89.5</v>
      </c>
      <c r="I2549" s="18">
        <f t="shared" si="49"/>
        <v>89.5</v>
      </c>
      <c r="J2549" s="17">
        <v>2</v>
      </c>
      <c r="K2549" s="17">
        <v>2.88</v>
      </c>
      <c r="L2549" s="19">
        <v>41.76</v>
      </c>
      <c r="M2549" s="17">
        <v>24</v>
      </c>
      <c r="N2549" s="17">
        <v>69.12</v>
      </c>
      <c r="O2549" s="17">
        <v>1002.24</v>
      </c>
      <c r="P2549" s="17" t="s">
        <v>1397</v>
      </c>
      <c r="Q2549" s="17" t="s">
        <v>348</v>
      </c>
      <c r="R2549" s="17" t="s">
        <v>46</v>
      </c>
      <c r="S2549" s="17" t="s">
        <v>3559</v>
      </c>
      <c r="T2549" s="20" t="s">
        <v>2769</v>
      </c>
      <c r="U2549" s="38" t="s">
        <v>1893</v>
      </c>
    </row>
    <row r="2550" spans="1:21" x14ac:dyDescent="0.25">
      <c r="A2550" t="s">
        <v>2787</v>
      </c>
      <c r="B2550" t="s">
        <v>220</v>
      </c>
      <c r="C2550" s="16" t="s">
        <v>8039</v>
      </c>
      <c r="D2550" t="s">
        <v>3724</v>
      </c>
      <c r="E2550" t="s">
        <v>2767</v>
      </c>
      <c r="F2550" s="17" t="s">
        <v>2</v>
      </c>
      <c r="G2550" s="18" t="s">
        <v>448</v>
      </c>
      <c r="H2550" s="18">
        <v>70.099999999999994</v>
      </c>
      <c r="I2550" s="18">
        <f t="shared" si="49"/>
        <v>70.099999999999994</v>
      </c>
      <c r="J2550" s="17">
        <v>2</v>
      </c>
      <c r="K2550" s="17">
        <v>1.44</v>
      </c>
      <c r="L2550" s="19">
        <v>27.9</v>
      </c>
      <c r="M2550" s="17">
        <v>30</v>
      </c>
      <c r="N2550" s="18">
        <v>43.2</v>
      </c>
      <c r="O2550" s="18">
        <v>837</v>
      </c>
      <c r="P2550" s="17" t="s">
        <v>278</v>
      </c>
      <c r="Q2550" s="17" t="s">
        <v>345</v>
      </c>
      <c r="R2550" s="17" t="s">
        <v>46</v>
      </c>
      <c r="S2550" s="17" t="s">
        <v>3560</v>
      </c>
      <c r="T2550" s="20" t="s">
        <v>2796</v>
      </c>
      <c r="U2550" s="38" t="s">
        <v>1894</v>
      </c>
    </row>
    <row r="2551" spans="1:21" x14ac:dyDescent="0.25">
      <c r="A2551" t="s">
        <v>2787</v>
      </c>
      <c r="B2551" t="s">
        <v>220</v>
      </c>
      <c r="C2551" s="16" t="s">
        <v>8038</v>
      </c>
      <c r="D2551" t="s">
        <v>3602</v>
      </c>
      <c r="E2551" t="s">
        <v>2767</v>
      </c>
      <c r="F2551" s="17" t="s">
        <v>2</v>
      </c>
      <c r="G2551" s="18" t="s">
        <v>457</v>
      </c>
      <c r="H2551" s="18">
        <v>55.7</v>
      </c>
      <c r="I2551" s="18">
        <f t="shared" si="49"/>
        <v>55.7</v>
      </c>
      <c r="J2551" s="17">
        <v>2</v>
      </c>
      <c r="K2551" s="17">
        <v>1.44</v>
      </c>
      <c r="L2551" s="19">
        <v>27.9</v>
      </c>
      <c r="M2551" s="17">
        <v>32</v>
      </c>
      <c r="N2551" s="17">
        <v>46.08</v>
      </c>
      <c r="O2551" s="18">
        <v>892.8</v>
      </c>
      <c r="P2551" s="17" t="s">
        <v>278</v>
      </c>
      <c r="Q2551" s="17" t="s">
        <v>348</v>
      </c>
      <c r="R2551" s="17" t="s">
        <v>46</v>
      </c>
      <c r="S2551" s="17" t="s">
        <v>3560</v>
      </c>
      <c r="T2551" s="20" t="s">
        <v>2769</v>
      </c>
      <c r="U2551" s="38" t="s">
        <v>8037</v>
      </c>
    </row>
    <row r="2552" spans="1:21" x14ac:dyDescent="0.25">
      <c r="A2552" t="s">
        <v>2787</v>
      </c>
      <c r="B2552" t="s">
        <v>220</v>
      </c>
      <c r="C2552" s="16" t="s">
        <v>8036</v>
      </c>
      <c r="D2552" t="s">
        <v>8337</v>
      </c>
      <c r="E2552" t="s">
        <v>2767</v>
      </c>
      <c r="F2552" s="17" t="s">
        <v>2</v>
      </c>
      <c r="G2552" s="18" t="s">
        <v>385</v>
      </c>
      <c r="H2552" s="18">
        <v>58</v>
      </c>
      <c r="I2552" s="18">
        <f t="shared" si="49"/>
        <v>58</v>
      </c>
      <c r="J2552" s="17">
        <v>3</v>
      </c>
      <c r="K2552" s="17">
        <v>1.08</v>
      </c>
      <c r="L2552" s="19">
        <v>21</v>
      </c>
      <c r="M2552" s="17">
        <v>40</v>
      </c>
      <c r="N2552" s="18">
        <v>43.2</v>
      </c>
      <c r="O2552" s="18">
        <v>840</v>
      </c>
      <c r="P2552" s="17" t="s">
        <v>273</v>
      </c>
      <c r="Q2552" s="17" t="s">
        <v>345</v>
      </c>
      <c r="R2552" s="17" t="s">
        <v>46</v>
      </c>
      <c r="S2552" s="17" t="s">
        <v>3560</v>
      </c>
      <c r="T2552" s="20" t="s">
        <v>2796</v>
      </c>
      <c r="U2552" s="38" t="s">
        <v>1895</v>
      </c>
    </row>
    <row r="2553" spans="1:21" x14ac:dyDescent="0.25">
      <c r="A2553" t="s">
        <v>2787</v>
      </c>
      <c r="B2553" t="s">
        <v>220</v>
      </c>
      <c r="C2553" s="16" t="s">
        <v>7105</v>
      </c>
      <c r="D2553" t="s">
        <v>7024</v>
      </c>
      <c r="E2553" t="s">
        <v>2767</v>
      </c>
      <c r="F2553" s="17" t="s">
        <v>2</v>
      </c>
      <c r="G2553" s="18" t="s">
        <v>388</v>
      </c>
      <c r="H2553" s="18">
        <v>43.6</v>
      </c>
      <c r="I2553" s="18">
        <f t="shared" si="49"/>
        <v>43.6</v>
      </c>
      <c r="J2553" s="17">
        <v>4</v>
      </c>
      <c r="K2553" s="17">
        <v>1.44</v>
      </c>
      <c r="L2553" s="17">
        <v>26.4</v>
      </c>
      <c r="M2553" s="17">
        <v>30</v>
      </c>
      <c r="N2553" s="17">
        <v>43.2</v>
      </c>
      <c r="O2553" s="17">
        <v>792</v>
      </c>
      <c r="P2553" s="17" t="s">
        <v>273</v>
      </c>
      <c r="Q2553" s="17" t="s">
        <v>348</v>
      </c>
      <c r="R2553" s="17" t="s">
        <v>46</v>
      </c>
      <c r="S2553" s="17" t="s">
        <v>3560</v>
      </c>
      <c r="T2553" s="20" t="s">
        <v>2769</v>
      </c>
      <c r="U2553" s="38" t="s">
        <v>7106</v>
      </c>
    </row>
    <row r="2554" spans="1:21" x14ac:dyDescent="0.25">
      <c r="A2554" t="s">
        <v>2787</v>
      </c>
      <c r="B2554" t="s">
        <v>220</v>
      </c>
      <c r="C2554" s="16" t="s">
        <v>205</v>
      </c>
      <c r="D2554" t="s">
        <v>7208</v>
      </c>
      <c r="E2554" t="s">
        <v>3777</v>
      </c>
      <c r="F2554" s="17" t="s">
        <v>2</v>
      </c>
      <c r="G2554" s="18" t="s">
        <v>449</v>
      </c>
      <c r="H2554" s="18">
        <v>203.2</v>
      </c>
      <c r="I2554" s="18">
        <f t="shared" si="49"/>
        <v>203.2</v>
      </c>
      <c r="J2554" s="17">
        <v>9</v>
      </c>
      <c r="K2554" s="17">
        <v>0.81</v>
      </c>
      <c r="L2554" s="19">
        <v>11.826000000000001</v>
      </c>
      <c r="M2554" s="17">
        <v>60</v>
      </c>
      <c r="N2554" s="17">
        <v>48.6</v>
      </c>
      <c r="O2554" s="17">
        <v>709.56</v>
      </c>
      <c r="P2554" s="17" t="s">
        <v>277</v>
      </c>
      <c r="Q2554" s="17" t="s">
        <v>345</v>
      </c>
      <c r="R2554" s="17" t="s">
        <v>46</v>
      </c>
      <c r="S2554" s="17" t="s">
        <v>3559</v>
      </c>
      <c r="T2554" s="20" t="s">
        <v>2796</v>
      </c>
      <c r="U2554" s="38" t="s">
        <v>1896</v>
      </c>
    </row>
    <row r="2555" spans="1:21" x14ac:dyDescent="0.25">
      <c r="A2555" t="s">
        <v>2787</v>
      </c>
      <c r="B2555" t="s">
        <v>220</v>
      </c>
      <c r="C2555" s="16" t="s">
        <v>614</v>
      </c>
      <c r="D2555" t="s">
        <v>7209</v>
      </c>
      <c r="E2555" t="s">
        <v>3777</v>
      </c>
      <c r="F2555" s="17" t="s">
        <v>2</v>
      </c>
      <c r="G2555" s="18" t="s">
        <v>450</v>
      </c>
      <c r="H2555" s="18">
        <v>152.4</v>
      </c>
      <c r="I2555" s="18">
        <f t="shared" si="49"/>
        <v>152.4</v>
      </c>
      <c r="J2555" s="17">
        <v>9</v>
      </c>
      <c r="K2555" s="17">
        <v>0.81</v>
      </c>
      <c r="L2555" s="19">
        <v>11.826000000000001</v>
      </c>
      <c r="M2555" s="17">
        <v>60</v>
      </c>
      <c r="N2555" s="17">
        <v>48.6</v>
      </c>
      <c r="O2555" s="17">
        <v>709.56</v>
      </c>
      <c r="P2555" s="17" t="s">
        <v>277</v>
      </c>
      <c r="Q2555" s="17" t="s">
        <v>348</v>
      </c>
      <c r="R2555" s="17" t="s">
        <v>46</v>
      </c>
      <c r="S2555" s="17" t="s">
        <v>3559</v>
      </c>
      <c r="T2555" s="20" t="s">
        <v>2769</v>
      </c>
      <c r="U2555" s="38" t="s">
        <v>1897</v>
      </c>
    </row>
    <row r="2556" spans="1:21" x14ac:dyDescent="0.25">
      <c r="A2556" t="s">
        <v>2787</v>
      </c>
      <c r="B2556" t="s">
        <v>220</v>
      </c>
      <c r="C2556" s="16" t="s">
        <v>206</v>
      </c>
      <c r="D2556" t="s">
        <v>5038</v>
      </c>
      <c r="E2556" t="s">
        <v>2827</v>
      </c>
      <c r="F2556" s="17" t="s">
        <v>0</v>
      </c>
      <c r="G2556" s="18" t="s">
        <v>492</v>
      </c>
      <c r="H2556" s="18">
        <v>15.7</v>
      </c>
      <c r="I2556" s="18">
        <f t="shared" si="49"/>
        <v>15.7</v>
      </c>
      <c r="J2556" s="17">
        <v>6</v>
      </c>
      <c r="K2556" s="17">
        <v>0.46800000000000003</v>
      </c>
      <c r="L2556" s="19">
        <v>11.04</v>
      </c>
      <c r="M2556" s="17" t="s">
        <v>2795</v>
      </c>
      <c r="N2556" s="17" t="s">
        <v>2795</v>
      </c>
      <c r="O2556" s="17" t="s">
        <v>2795</v>
      </c>
      <c r="P2556" s="17" t="s">
        <v>2722</v>
      </c>
      <c r="Q2556" s="17" t="s">
        <v>345</v>
      </c>
      <c r="R2556" s="17" t="s">
        <v>46</v>
      </c>
      <c r="S2556" s="17" t="s">
        <v>3560</v>
      </c>
      <c r="T2556" s="20" t="s">
        <v>2796</v>
      </c>
      <c r="U2556" s="38" t="s">
        <v>1898</v>
      </c>
    </row>
    <row r="2557" spans="1:21" x14ac:dyDescent="0.25">
      <c r="A2557" t="s">
        <v>2787</v>
      </c>
      <c r="B2557" t="s">
        <v>220</v>
      </c>
      <c r="C2557" s="16" t="s">
        <v>222</v>
      </c>
      <c r="D2557" t="s">
        <v>5039</v>
      </c>
      <c r="E2557" t="s">
        <v>2827</v>
      </c>
      <c r="F2557" s="17" t="s">
        <v>0</v>
      </c>
      <c r="G2557" s="18" t="s">
        <v>1121</v>
      </c>
      <c r="H2557" s="18">
        <v>14.4</v>
      </c>
      <c r="I2557" s="18">
        <f t="shared" si="49"/>
        <v>14.4</v>
      </c>
      <c r="J2557" s="17">
        <v>6</v>
      </c>
      <c r="K2557" s="17">
        <v>0.46800000000000003</v>
      </c>
      <c r="L2557" s="19">
        <v>11.04</v>
      </c>
      <c r="M2557" s="17" t="s">
        <v>2795</v>
      </c>
      <c r="N2557" s="17" t="s">
        <v>2795</v>
      </c>
      <c r="O2557" s="17" t="s">
        <v>2795</v>
      </c>
      <c r="P2557" s="17" t="s">
        <v>2722</v>
      </c>
      <c r="Q2557" s="17" t="s">
        <v>348</v>
      </c>
      <c r="R2557" s="17" t="s">
        <v>46</v>
      </c>
      <c r="S2557" s="17" t="s">
        <v>3560</v>
      </c>
      <c r="T2557" s="20" t="s">
        <v>2769</v>
      </c>
      <c r="U2557" s="38" t="s">
        <v>1899</v>
      </c>
    </row>
    <row r="2558" spans="1:21" x14ac:dyDescent="0.25">
      <c r="A2558" t="s">
        <v>2787</v>
      </c>
      <c r="B2558" t="s">
        <v>220</v>
      </c>
      <c r="C2558" s="16" t="s">
        <v>303</v>
      </c>
      <c r="D2558" t="s">
        <v>5040</v>
      </c>
      <c r="E2558" t="s">
        <v>2827</v>
      </c>
      <c r="F2558" s="17" t="s">
        <v>0</v>
      </c>
      <c r="G2558" s="18" t="s">
        <v>455</v>
      </c>
      <c r="H2558" s="18">
        <v>212.9</v>
      </c>
      <c r="I2558" s="18">
        <f t="shared" si="49"/>
        <v>212.9</v>
      </c>
      <c r="J2558" s="17">
        <v>1</v>
      </c>
      <c r="K2558" s="17">
        <v>0.39600000000000002</v>
      </c>
      <c r="L2558" s="19">
        <v>6</v>
      </c>
      <c r="M2558" s="17">
        <v>0</v>
      </c>
      <c r="N2558" s="17">
        <v>0</v>
      </c>
      <c r="O2558" s="17">
        <v>0</v>
      </c>
      <c r="P2558" s="17" t="s">
        <v>2721</v>
      </c>
      <c r="Q2558" s="17" t="s">
        <v>345</v>
      </c>
      <c r="R2558" s="17" t="s">
        <v>46</v>
      </c>
      <c r="S2558" s="17" t="s">
        <v>3559</v>
      </c>
      <c r="T2558" s="20" t="s">
        <v>2796</v>
      </c>
      <c r="U2558" s="38" t="s">
        <v>1900</v>
      </c>
    </row>
    <row r="2559" spans="1:21" x14ac:dyDescent="0.25">
      <c r="A2559" t="s">
        <v>2787</v>
      </c>
      <c r="B2559" t="s">
        <v>220</v>
      </c>
      <c r="C2559" s="16" t="s">
        <v>223</v>
      </c>
      <c r="D2559" t="s">
        <v>5041</v>
      </c>
      <c r="E2559" t="s">
        <v>2827</v>
      </c>
      <c r="F2559" s="17" t="s">
        <v>0</v>
      </c>
      <c r="G2559" s="18" t="s">
        <v>459</v>
      </c>
      <c r="H2559" s="18">
        <v>239.5</v>
      </c>
      <c r="I2559" s="18">
        <f t="shared" si="49"/>
        <v>239.5</v>
      </c>
      <c r="J2559" s="17">
        <v>1</v>
      </c>
      <c r="K2559" s="17">
        <v>0.39600000000000002</v>
      </c>
      <c r="L2559" s="19">
        <v>6</v>
      </c>
      <c r="M2559" s="17">
        <v>0</v>
      </c>
      <c r="N2559" s="17">
        <v>0</v>
      </c>
      <c r="O2559" s="17">
        <v>0</v>
      </c>
      <c r="P2559" s="17" t="s">
        <v>2721</v>
      </c>
      <c r="Q2559" s="17" t="s">
        <v>345</v>
      </c>
      <c r="R2559" s="17" t="s">
        <v>46</v>
      </c>
      <c r="S2559" s="17" t="s">
        <v>3559</v>
      </c>
      <c r="T2559" s="20" t="s">
        <v>2796</v>
      </c>
      <c r="U2559" s="38" t="s">
        <v>1901</v>
      </c>
    </row>
    <row r="2560" spans="1:21" x14ac:dyDescent="0.25">
      <c r="A2560" t="s">
        <v>2787</v>
      </c>
      <c r="B2560" t="s">
        <v>220</v>
      </c>
      <c r="C2560" s="16" t="s">
        <v>224</v>
      </c>
      <c r="D2560" t="s">
        <v>5042</v>
      </c>
      <c r="E2560" t="s">
        <v>2827</v>
      </c>
      <c r="F2560" s="17" t="s">
        <v>0</v>
      </c>
      <c r="G2560" s="18" t="s">
        <v>454</v>
      </c>
      <c r="H2560" s="18">
        <v>179</v>
      </c>
      <c r="I2560" s="18">
        <f t="shared" si="49"/>
        <v>179</v>
      </c>
      <c r="J2560" s="17">
        <v>2</v>
      </c>
      <c r="K2560" s="17">
        <v>0.79200000000000004</v>
      </c>
      <c r="L2560" s="19">
        <v>23</v>
      </c>
      <c r="M2560" s="17">
        <v>0</v>
      </c>
      <c r="N2560" s="17">
        <v>0</v>
      </c>
      <c r="O2560" s="17">
        <v>0</v>
      </c>
      <c r="P2560" s="17" t="s">
        <v>2721</v>
      </c>
      <c r="Q2560" s="17" t="s">
        <v>345</v>
      </c>
      <c r="R2560" s="17" t="s">
        <v>46</v>
      </c>
      <c r="S2560" s="17" t="s">
        <v>3560</v>
      </c>
      <c r="T2560" s="20" t="s">
        <v>2796</v>
      </c>
      <c r="U2560" s="38" t="s">
        <v>1902</v>
      </c>
    </row>
    <row r="2561" spans="1:21" x14ac:dyDescent="0.25">
      <c r="A2561" t="s">
        <v>2787</v>
      </c>
      <c r="B2561" t="s">
        <v>220</v>
      </c>
      <c r="C2561" s="16" t="s">
        <v>291</v>
      </c>
      <c r="D2561" t="s">
        <v>5043</v>
      </c>
      <c r="E2561" t="s">
        <v>2827</v>
      </c>
      <c r="F2561" s="17" t="s">
        <v>0</v>
      </c>
      <c r="G2561" s="18" t="s">
        <v>415</v>
      </c>
      <c r="H2561" s="18">
        <v>169.3</v>
      </c>
      <c r="I2561" s="18">
        <f t="shared" si="49"/>
        <v>169.3</v>
      </c>
      <c r="J2561" s="17">
        <v>2</v>
      </c>
      <c r="K2561" s="17">
        <v>0.79200000000000004</v>
      </c>
      <c r="L2561" s="19">
        <v>23</v>
      </c>
      <c r="M2561" s="17">
        <v>0</v>
      </c>
      <c r="N2561" s="17">
        <v>0</v>
      </c>
      <c r="O2561" s="17">
        <v>0</v>
      </c>
      <c r="P2561" s="17" t="s">
        <v>2721</v>
      </c>
      <c r="Q2561" s="17" t="s">
        <v>348</v>
      </c>
      <c r="R2561" s="17" t="s">
        <v>46</v>
      </c>
      <c r="S2561" s="17" t="s">
        <v>3560</v>
      </c>
      <c r="T2561" s="20" t="s">
        <v>2769</v>
      </c>
      <c r="U2561" s="38" t="s">
        <v>1903</v>
      </c>
    </row>
    <row r="2562" spans="1:21" x14ac:dyDescent="0.25">
      <c r="A2562" t="s">
        <v>2787</v>
      </c>
      <c r="B2562" t="s">
        <v>220</v>
      </c>
      <c r="C2562" s="16" t="s">
        <v>615</v>
      </c>
      <c r="D2562" t="s">
        <v>5044</v>
      </c>
      <c r="E2562" t="s">
        <v>2827</v>
      </c>
      <c r="F2562" s="17" t="s">
        <v>0</v>
      </c>
      <c r="G2562" s="18" t="s">
        <v>453</v>
      </c>
      <c r="H2562" s="18">
        <v>256.5</v>
      </c>
      <c r="I2562" s="18">
        <f t="shared" si="49"/>
        <v>256.5</v>
      </c>
      <c r="J2562" s="17">
        <v>1</v>
      </c>
      <c r="K2562" s="17">
        <v>0.39600000000000002</v>
      </c>
      <c r="L2562" s="19">
        <v>12</v>
      </c>
      <c r="M2562" s="17">
        <v>0</v>
      </c>
      <c r="N2562" s="17">
        <v>0</v>
      </c>
      <c r="O2562" s="17">
        <v>0</v>
      </c>
      <c r="P2562" s="17" t="s">
        <v>2721</v>
      </c>
      <c r="Q2562" s="17" t="s">
        <v>348</v>
      </c>
      <c r="R2562" s="17" t="s">
        <v>46</v>
      </c>
      <c r="S2562" s="17" t="s">
        <v>3559</v>
      </c>
      <c r="T2562" s="20" t="s">
        <v>2769</v>
      </c>
      <c r="U2562" s="38" t="s">
        <v>1904</v>
      </c>
    </row>
    <row r="2563" spans="1:21" x14ac:dyDescent="0.25">
      <c r="A2563" t="s">
        <v>2787</v>
      </c>
      <c r="B2563" t="s">
        <v>220</v>
      </c>
      <c r="C2563" s="16" t="s">
        <v>616</v>
      </c>
      <c r="D2563" t="s">
        <v>5036</v>
      </c>
      <c r="E2563" t="s">
        <v>2827</v>
      </c>
      <c r="F2563" s="17" t="s">
        <v>0</v>
      </c>
      <c r="G2563" s="18" t="s">
        <v>465</v>
      </c>
      <c r="H2563" s="18">
        <v>280.7</v>
      </c>
      <c r="I2563" s="18">
        <f t="shared" si="49"/>
        <v>280.7</v>
      </c>
      <c r="J2563" s="17">
        <v>1</v>
      </c>
      <c r="K2563" s="17">
        <v>0.39600000000000002</v>
      </c>
      <c r="L2563" s="19">
        <v>12</v>
      </c>
      <c r="M2563" s="17">
        <v>0</v>
      </c>
      <c r="N2563" s="17">
        <v>0</v>
      </c>
      <c r="O2563" s="17">
        <v>0</v>
      </c>
      <c r="P2563" s="17" t="s">
        <v>2721</v>
      </c>
      <c r="Q2563" s="17" t="s">
        <v>345</v>
      </c>
      <c r="R2563" s="17" t="s">
        <v>46</v>
      </c>
      <c r="S2563" s="17" t="s">
        <v>3559</v>
      </c>
      <c r="T2563" s="20" t="s">
        <v>2796</v>
      </c>
      <c r="U2563" s="38" t="s">
        <v>1905</v>
      </c>
    </row>
    <row r="2564" spans="1:21" x14ac:dyDescent="0.25">
      <c r="A2564" t="s">
        <v>2787</v>
      </c>
      <c r="B2564" t="s">
        <v>220</v>
      </c>
      <c r="C2564" s="16" t="s">
        <v>617</v>
      </c>
      <c r="D2564" t="s">
        <v>5045</v>
      </c>
      <c r="E2564" t="s">
        <v>2827</v>
      </c>
      <c r="F2564" s="17" t="s">
        <v>0</v>
      </c>
      <c r="G2564" s="18" t="s">
        <v>416</v>
      </c>
      <c r="H2564" s="18">
        <v>198.4</v>
      </c>
      <c r="I2564" s="18">
        <f t="shared" si="49"/>
        <v>198.4</v>
      </c>
      <c r="J2564" s="17">
        <v>1</v>
      </c>
      <c r="K2564" s="17">
        <v>0.39600000000000002</v>
      </c>
      <c r="L2564" s="19">
        <v>12</v>
      </c>
      <c r="M2564" s="17">
        <v>0</v>
      </c>
      <c r="N2564" s="17">
        <v>0</v>
      </c>
      <c r="O2564" s="17">
        <v>0</v>
      </c>
      <c r="P2564" s="17" t="s">
        <v>2721</v>
      </c>
      <c r="Q2564" s="17" t="s">
        <v>348</v>
      </c>
      <c r="R2564" s="17" t="s">
        <v>46</v>
      </c>
      <c r="S2564" s="17" t="s">
        <v>3560</v>
      </c>
      <c r="T2564" s="20" t="s">
        <v>2769</v>
      </c>
      <c r="U2564" s="38" t="s">
        <v>1906</v>
      </c>
    </row>
    <row r="2565" spans="1:21" x14ac:dyDescent="0.25">
      <c r="A2565" t="s">
        <v>2787</v>
      </c>
      <c r="B2565" t="s">
        <v>220</v>
      </c>
      <c r="C2565" s="16" t="s">
        <v>289</v>
      </c>
      <c r="D2565" t="s">
        <v>5046</v>
      </c>
      <c r="E2565" t="s">
        <v>2827</v>
      </c>
      <c r="F2565" s="17" t="s">
        <v>0</v>
      </c>
      <c r="G2565" s="18" t="s">
        <v>455</v>
      </c>
      <c r="H2565" s="18">
        <v>212.9</v>
      </c>
      <c r="I2565" s="18">
        <f t="shared" si="49"/>
        <v>212.9</v>
      </c>
      <c r="J2565" s="17">
        <v>1</v>
      </c>
      <c r="K2565" s="17">
        <v>0.39600000000000002</v>
      </c>
      <c r="L2565" s="19">
        <v>9.5</v>
      </c>
      <c r="M2565" s="17">
        <v>0</v>
      </c>
      <c r="N2565" s="17">
        <v>0</v>
      </c>
      <c r="O2565" s="17">
        <v>0</v>
      </c>
      <c r="P2565" s="17" t="s">
        <v>2721</v>
      </c>
      <c r="Q2565" s="17" t="s">
        <v>345</v>
      </c>
      <c r="R2565" s="17" t="s">
        <v>46</v>
      </c>
      <c r="S2565" s="17" t="s">
        <v>3560</v>
      </c>
      <c r="T2565" s="20" t="s">
        <v>2796</v>
      </c>
      <c r="U2565" s="38" t="s">
        <v>1907</v>
      </c>
    </row>
    <row r="2566" spans="1:21" x14ac:dyDescent="0.25">
      <c r="A2566" t="s">
        <v>2787</v>
      </c>
      <c r="B2566" t="s">
        <v>220</v>
      </c>
      <c r="C2566" s="16" t="s">
        <v>618</v>
      </c>
      <c r="D2566" t="s">
        <v>5047</v>
      </c>
      <c r="E2566" t="s">
        <v>2827</v>
      </c>
      <c r="F2566" s="17" t="s">
        <v>0</v>
      </c>
      <c r="G2566" s="18" t="s">
        <v>453</v>
      </c>
      <c r="H2566" s="18">
        <v>256.5</v>
      </c>
      <c r="I2566" s="18">
        <f t="shared" si="49"/>
        <v>256.5</v>
      </c>
      <c r="J2566" s="17">
        <v>1</v>
      </c>
      <c r="K2566" s="17">
        <v>0.39600000000000002</v>
      </c>
      <c r="L2566" s="19">
        <v>12</v>
      </c>
      <c r="M2566" s="17">
        <v>0</v>
      </c>
      <c r="N2566" s="17">
        <v>0</v>
      </c>
      <c r="O2566" s="17">
        <v>0</v>
      </c>
      <c r="P2566" s="17" t="s">
        <v>2721</v>
      </c>
      <c r="Q2566" s="17" t="s">
        <v>348</v>
      </c>
      <c r="R2566" s="17" t="s">
        <v>46</v>
      </c>
      <c r="S2566" s="17" t="s">
        <v>3559</v>
      </c>
      <c r="T2566" s="20" t="s">
        <v>2769</v>
      </c>
      <c r="U2566" s="38" t="s">
        <v>1908</v>
      </c>
    </row>
    <row r="2567" spans="1:21" x14ac:dyDescent="0.25">
      <c r="A2567" t="s">
        <v>2787</v>
      </c>
      <c r="B2567" t="s">
        <v>220</v>
      </c>
      <c r="C2567" s="16" t="s">
        <v>619</v>
      </c>
      <c r="D2567" t="s">
        <v>5037</v>
      </c>
      <c r="E2567" t="s">
        <v>2827</v>
      </c>
      <c r="F2567" s="17" t="s">
        <v>0</v>
      </c>
      <c r="G2567" s="18" t="s">
        <v>465</v>
      </c>
      <c r="H2567" s="18">
        <v>280.7</v>
      </c>
      <c r="I2567" s="18">
        <f t="shared" si="49"/>
        <v>280.7</v>
      </c>
      <c r="J2567" s="17">
        <v>1</v>
      </c>
      <c r="K2567" s="17">
        <v>0.39600000000000002</v>
      </c>
      <c r="L2567" s="19">
        <v>12</v>
      </c>
      <c r="M2567" s="17">
        <v>0</v>
      </c>
      <c r="N2567" s="17">
        <v>0</v>
      </c>
      <c r="O2567" s="17">
        <v>0</v>
      </c>
      <c r="P2567" s="17" t="s">
        <v>2721</v>
      </c>
      <c r="Q2567" s="17" t="s">
        <v>345</v>
      </c>
      <c r="R2567" s="17" t="s">
        <v>46</v>
      </c>
      <c r="S2567" s="17" t="s">
        <v>3559</v>
      </c>
      <c r="T2567" s="20" t="s">
        <v>2796</v>
      </c>
      <c r="U2567" s="38" t="s">
        <v>1909</v>
      </c>
    </row>
    <row r="2568" spans="1:21" x14ac:dyDescent="0.25">
      <c r="A2568" t="s">
        <v>2787</v>
      </c>
      <c r="B2568" t="s">
        <v>220</v>
      </c>
      <c r="C2568" s="16" t="s">
        <v>620</v>
      </c>
      <c r="D2568" t="s">
        <v>5048</v>
      </c>
      <c r="E2568" t="s">
        <v>2827</v>
      </c>
      <c r="F2568" s="17" t="s">
        <v>0</v>
      </c>
      <c r="G2568" s="18" t="s">
        <v>416</v>
      </c>
      <c r="H2568" s="18">
        <v>198.4</v>
      </c>
      <c r="I2568" s="18">
        <f t="shared" si="49"/>
        <v>198.4</v>
      </c>
      <c r="J2568" s="17">
        <v>1</v>
      </c>
      <c r="K2568" s="17">
        <v>0.39600000000000002</v>
      </c>
      <c r="L2568" s="19">
        <v>12</v>
      </c>
      <c r="M2568" s="17">
        <v>0</v>
      </c>
      <c r="N2568" s="17">
        <v>0</v>
      </c>
      <c r="O2568" s="17">
        <v>0</v>
      </c>
      <c r="P2568" s="17" t="s">
        <v>2721</v>
      </c>
      <c r="Q2568" s="17" t="s">
        <v>348</v>
      </c>
      <c r="R2568" s="17" t="s">
        <v>46</v>
      </c>
      <c r="S2568" s="17" t="s">
        <v>3560</v>
      </c>
      <c r="T2568" s="20" t="s">
        <v>2769</v>
      </c>
      <c r="U2568" s="38" t="s">
        <v>1910</v>
      </c>
    </row>
    <row r="2569" spans="1:21" x14ac:dyDescent="0.25">
      <c r="A2569" t="s">
        <v>2787</v>
      </c>
      <c r="B2569" t="s">
        <v>220</v>
      </c>
      <c r="C2569" s="16" t="s">
        <v>621</v>
      </c>
      <c r="D2569" t="s">
        <v>5049</v>
      </c>
      <c r="E2569" t="s">
        <v>2827</v>
      </c>
      <c r="F2569" s="17" t="s">
        <v>0</v>
      </c>
      <c r="G2569" s="18" t="s">
        <v>455</v>
      </c>
      <c r="H2569" s="18">
        <v>212.9</v>
      </c>
      <c r="I2569" s="18">
        <f t="shared" ref="I2569:I2631" si="50">IFERROR(ROUND((H2569*(100%-$B$1))*(100%-$B$2)*(100%-$B$3)*(100%-$B$4),2),"")</f>
        <v>212.9</v>
      </c>
      <c r="J2569" s="17">
        <v>1</v>
      </c>
      <c r="K2569" s="17">
        <v>0.39600000000000002</v>
      </c>
      <c r="L2569" s="19">
        <v>9.5</v>
      </c>
      <c r="M2569" s="17">
        <v>0</v>
      </c>
      <c r="N2569" s="17">
        <v>0</v>
      </c>
      <c r="O2569" s="17">
        <v>0</v>
      </c>
      <c r="P2569" s="17" t="s">
        <v>2721</v>
      </c>
      <c r="Q2569" s="17" t="s">
        <v>345</v>
      </c>
      <c r="R2569" s="17" t="s">
        <v>46</v>
      </c>
      <c r="S2569" s="17" t="s">
        <v>3560</v>
      </c>
      <c r="T2569" s="20" t="s">
        <v>2796</v>
      </c>
      <c r="U2569" s="38" t="s">
        <v>1911</v>
      </c>
    </row>
    <row r="2570" spans="1:21" x14ac:dyDescent="0.25">
      <c r="A2570" t="s">
        <v>3048</v>
      </c>
      <c r="B2570" t="s">
        <v>1184</v>
      </c>
      <c r="C2570" s="16" t="s">
        <v>7884</v>
      </c>
      <c r="D2570" t="s">
        <v>4092</v>
      </c>
      <c r="E2570" t="s">
        <v>3537</v>
      </c>
      <c r="F2570" s="17" t="s">
        <v>2</v>
      </c>
      <c r="G2570" s="18" t="s">
        <v>622</v>
      </c>
      <c r="H2570" s="18">
        <v>217.7</v>
      </c>
      <c r="I2570" s="18">
        <f t="shared" si="50"/>
        <v>217.7</v>
      </c>
      <c r="J2570" s="17">
        <v>1</v>
      </c>
      <c r="K2570" s="17">
        <v>5.28</v>
      </c>
      <c r="L2570" s="19">
        <v>153.6</v>
      </c>
      <c r="M2570" s="17">
        <v>8</v>
      </c>
      <c r="N2570" s="17">
        <v>42.24</v>
      </c>
      <c r="O2570" s="18">
        <v>1228.8</v>
      </c>
      <c r="P2570" s="17" t="s">
        <v>2743</v>
      </c>
      <c r="R2570" s="17" t="s">
        <v>46</v>
      </c>
      <c r="S2570" s="17" t="s">
        <v>3562</v>
      </c>
      <c r="T2570" s="20" t="s">
        <v>3539</v>
      </c>
      <c r="U2570" s="38" t="s">
        <v>5331</v>
      </c>
    </row>
    <row r="2571" spans="1:21" x14ac:dyDescent="0.25">
      <c r="A2571" t="s">
        <v>3048</v>
      </c>
      <c r="B2571" t="s">
        <v>1184</v>
      </c>
      <c r="C2571" s="16" t="s">
        <v>7883</v>
      </c>
      <c r="D2571" t="s">
        <v>4093</v>
      </c>
      <c r="E2571" t="s">
        <v>3537</v>
      </c>
      <c r="F2571" s="17" t="s">
        <v>2</v>
      </c>
      <c r="G2571" s="18" t="s">
        <v>622</v>
      </c>
      <c r="H2571" s="18">
        <v>217.7</v>
      </c>
      <c r="I2571" s="18">
        <f t="shared" si="50"/>
        <v>217.7</v>
      </c>
      <c r="J2571" s="17">
        <v>1</v>
      </c>
      <c r="K2571" s="17">
        <v>5.28</v>
      </c>
      <c r="L2571" s="19">
        <v>153.6</v>
      </c>
      <c r="M2571" s="17">
        <v>8</v>
      </c>
      <c r="N2571" s="17">
        <v>42.24</v>
      </c>
      <c r="O2571" s="18">
        <v>1228.8</v>
      </c>
      <c r="P2571" s="17" t="s">
        <v>2743</v>
      </c>
      <c r="R2571" s="17" t="s">
        <v>46</v>
      </c>
      <c r="S2571" s="17" t="s">
        <v>3562</v>
      </c>
      <c r="T2571" s="20" t="s">
        <v>3539</v>
      </c>
      <c r="U2571" s="38" t="s">
        <v>5332</v>
      </c>
    </row>
    <row r="2572" spans="1:21" x14ac:dyDescent="0.25">
      <c r="A2572" t="s">
        <v>3048</v>
      </c>
      <c r="B2572" t="s">
        <v>1184</v>
      </c>
      <c r="C2572" s="16" t="s">
        <v>7882</v>
      </c>
      <c r="D2572" t="s">
        <v>4094</v>
      </c>
      <c r="E2572" t="s">
        <v>3537</v>
      </c>
      <c r="F2572" s="17" t="s">
        <v>2</v>
      </c>
      <c r="G2572" s="18" t="s">
        <v>623</v>
      </c>
      <c r="H2572" s="18">
        <v>186.3</v>
      </c>
      <c r="I2572" s="18">
        <f t="shared" si="50"/>
        <v>186.3</v>
      </c>
      <c r="J2572" s="17">
        <v>1</v>
      </c>
      <c r="K2572" s="17">
        <v>5.28</v>
      </c>
      <c r="L2572" s="19">
        <v>153.6</v>
      </c>
      <c r="M2572" s="17">
        <v>8</v>
      </c>
      <c r="N2572" s="17">
        <v>42.24</v>
      </c>
      <c r="O2572" s="18">
        <v>1228.8</v>
      </c>
      <c r="P2572" s="17" t="s">
        <v>2743</v>
      </c>
      <c r="R2572" s="17" t="s">
        <v>46</v>
      </c>
      <c r="S2572" s="17" t="s">
        <v>3562</v>
      </c>
      <c r="T2572" s="20" t="s">
        <v>3538</v>
      </c>
      <c r="U2572" s="38" t="s">
        <v>5333</v>
      </c>
    </row>
    <row r="2573" spans="1:21" x14ac:dyDescent="0.25">
      <c r="A2573" t="s">
        <v>3048</v>
      </c>
      <c r="B2573" t="s">
        <v>1184</v>
      </c>
      <c r="C2573" s="16" t="s">
        <v>7881</v>
      </c>
      <c r="D2573" t="s">
        <v>4095</v>
      </c>
      <c r="E2573" t="s">
        <v>3537</v>
      </c>
      <c r="F2573" s="17" t="s">
        <v>2</v>
      </c>
      <c r="G2573" s="18" t="s">
        <v>623</v>
      </c>
      <c r="H2573" s="18">
        <v>186.3</v>
      </c>
      <c r="I2573" s="18">
        <f t="shared" si="50"/>
        <v>186.3</v>
      </c>
      <c r="J2573" s="17">
        <v>1</v>
      </c>
      <c r="K2573" s="17">
        <v>5.28</v>
      </c>
      <c r="L2573" s="19">
        <v>153.6</v>
      </c>
      <c r="M2573" s="17">
        <v>8</v>
      </c>
      <c r="N2573" s="17">
        <v>42.24</v>
      </c>
      <c r="O2573" s="18">
        <v>1228.8</v>
      </c>
      <c r="P2573" s="17" t="s">
        <v>2743</v>
      </c>
      <c r="R2573" s="17" t="s">
        <v>46</v>
      </c>
      <c r="S2573" s="17" t="s">
        <v>3562</v>
      </c>
      <c r="T2573" s="20" t="s">
        <v>3538</v>
      </c>
      <c r="U2573" s="38" t="s">
        <v>5334</v>
      </c>
    </row>
    <row r="2574" spans="1:21" x14ac:dyDescent="0.25">
      <c r="A2574" t="s">
        <v>2787</v>
      </c>
      <c r="B2574" t="s">
        <v>1184</v>
      </c>
      <c r="C2574" s="16" t="s">
        <v>1148</v>
      </c>
      <c r="D2574" t="s">
        <v>3607</v>
      </c>
      <c r="E2574" t="s">
        <v>3537</v>
      </c>
      <c r="F2574" s="17" t="s">
        <v>2</v>
      </c>
      <c r="G2574" s="18" t="s">
        <v>439</v>
      </c>
      <c r="H2574" s="18">
        <v>157.19999999999999</v>
      </c>
      <c r="I2574" s="18">
        <f t="shared" si="50"/>
        <v>157.19999999999999</v>
      </c>
      <c r="J2574" s="17">
        <v>1</v>
      </c>
      <c r="K2574" s="17">
        <v>5.12</v>
      </c>
      <c r="L2574" s="19">
        <v>74.239999999999995</v>
      </c>
      <c r="M2574" s="17">
        <v>14</v>
      </c>
      <c r="N2574" s="17">
        <v>71.680000000000007</v>
      </c>
      <c r="O2574" s="17">
        <v>1039.3599999999999</v>
      </c>
      <c r="P2574" s="17" t="s">
        <v>2955</v>
      </c>
      <c r="Q2574" s="17" t="s">
        <v>345</v>
      </c>
      <c r="R2574" s="17" t="s">
        <v>46</v>
      </c>
      <c r="S2574" s="17" t="s">
        <v>3559</v>
      </c>
      <c r="T2574" s="20" t="s">
        <v>2796</v>
      </c>
      <c r="U2574" s="38" t="s">
        <v>2481</v>
      </c>
    </row>
    <row r="2575" spans="1:21" x14ac:dyDescent="0.25">
      <c r="A2575" t="s">
        <v>2787</v>
      </c>
      <c r="B2575" t="s">
        <v>1184</v>
      </c>
      <c r="C2575" s="16" t="s">
        <v>1149</v>
      </c>
      <c r="D2575" t="s">
        <v>3534</v>
      </c>
      <c r="E2575" t="s">
        <v>3537</v>
      </c>
      <c r="F2575" s="17" t="s">
        <v>2</v>
      </c>
      <c r="G2575" s="18" t="s">
        <v>440</v>
      </c>
      <c r="H2575" s="18">
        <v>128.19999999999999</v>
      </c>
      <c r="I2575" s="18">
        <f t="shared" si="50"/>
        <v>128.19999999999999</v>
      </c>
      <c r="J2575" s="17">
        <v>1</v>
      </c>
      <c r="K2575" s="17">
        <v>5.12</v>
      </c>
      <c r="L2575" s="19">
        <v>74.239999999999995</v>
      </c>
      <c r="M2575" s="17">
        <v>14</v>
      </c>
      <c r="N2575" s="17">
        <v>71.680000000000007</v>
      </c>
      <c r="O2575" s="17">
        <v>1039.3599999999999</v>
      </c>
      <c r="P2575" s="17" t="s">
        <v>2955</v>
      </c>
      <c r="Q2575" s="17" t="s">
        <v>348</v>
      </c>
      <c r="R2575" s="17" t="s">
        <v>46</v>
      </c>
      <c r="S2575" s="17" t="s">
        <v>3559</v>
      </c>
      <c r="T2575" s="20" t="s">
        <v>2769</v>
      </c>
      <c r="U2575" s="38" t="s">
        <v>2482</v>
      </c>
    </row>
    <row r="2576" spans="1:21" x14ac:dyDescent="0.25">
      <c r="A2576" t="s">
        <v>2787</v>
      </c>
      <c r="B2576" t="s">
        <v>1184</v>
      </c>
      <c r="C2576" s="16" t="s">
        <v>1156</v>
      </c>
      <c r="D2576" t="s">
        <v>3649</v>
      </c>
      <c r="E2576" t="s">
        <v>3537</v>
      </c>
      <c r="F2576" s="17" t="s">
        <v>2</v>
      </c>
      <c r="G2576" s="18" t="s">
        <v>441</v>
      </c>
      <c r="H2576" s="18">
        <v>130.6</v>
      </c>
      <c r="I2576" s="18">
        <f t="shared" si="50"/>
        <v>130.6</v>
      </c>
      <c r="J2576" s="17">
        <v>1</v>
      </c>
      <c r="K2576" s="17">
        <v>3.36</v>
      </c>
      <c r="L2576" s="18">
        <v>48.72</v>
      </c>
      <c r="M2576" s="17">
        <v>20</v>
      </c>
      <c r="N2576" s="18">
        <v>67.2</v>
      </c>
      <c r="O2576" s="17">
        <v>974.4</v>
      </c>
      <c r="P2576" s="17" t="s">
        <v>1399</v>
      </c>
      <c r="Q2576" s="17" t="s">
        <v>46</v>
      </c>
      <c r="R2576" s="17" t="s">
        <v>46</v>
      </c>
      <c r="S2576" s="17" t="s">
        <v>3559</v>
      </c>
      <c r="T2576" s="20" t="s">
        <v>2796</v>
      </c>
      <c r="U2576" s="38" t="s">
        <v>2489</v>
      </c>
    </row>
    <row r="2577" spans="1:21" x14ac:dyDescent="0.25">
      <c r="A2577" t="s">
        <v>2787</v>
      </c>
      <c r="B2577" t="s">
        <v>1184</v>
      </c>
      <c r="C2577" s="16" t="s">
        <v>1157</v>
      </c>
      <c r="D2577" t="s">
        <v>3603</v>
      </c>
      <c r="E2577" t="s">
        <v>3537</v>
      </c>
      <c r="F2577" s="17" t="s">
        <v>2</v>
      </c>
      <c r="G2577" s="18" t="s">
        <v>442</v>
      </c>
      <c r="H2577" s="18">
        <v>104</v>
      </c>
      <c r="I2577" s="18">
        <f t="shared" si="50"/>
        <v>104</v>
      </c>
      <c r="J2577" s="17">
        <v>1</v>
      </c>
      <c r="K2577" s="17">
        <v>3.36</v>
      </c>
      <c r="L2577" s="18">
        <v>48.72</v>
      </c>
      <c r="M2577" s="17">
        <v>20</v>
      </c>
      <c r="N2577" s="18">
        <v>67.2</v>
      </c>
      <c r="O2577" s="17">
        <v>974.4</v>
      </c>
      <c r="P2577" s="17" t="s">
        <v>1399</v>
      </c>
      <c r="Q2577" s="17" t="s">
        <v>46</v>
      </c>
      <c r="R2577" s="17" t="s">
        <v>46</v>
      </c>
      <c r="S2577" s="17" t="s">
        <v>3559</v>
      </c>
      <c r="T2577" s="20" t="s">
        <v>2769</v>
      </c>
      <c r="U2577" s="38" t="s">
        <v>2490</v>
      </c>
    </row>
    <row r="2578" spans="1:21" x14ac:dyDescent="0.25">
      <c r="A2578" t="s">
        <v>2787</v>
      </c>
      <c r="B2578" t="s">
        <v>1184</v>
      </c>
      <c r="C2578" s="16" t="s">
        <v>1202</v>
      </c>
      <c r="D2578" t="s">
        <v>3650</v>
      </c>
      <c r="E2578" t="s">
        <v>3537</v>
      </c>
      <c r="F2578" s="17" t="s">
        <v>2</v>
      </c>
      <c r="G2578" s="18" t="s">
        <v>445</v>
      </c>
      <c r="H2578" s="18">
        <v>123.4</v>
      </c>
      <c r="I2578" s="18">
        <f t="shared" si="50"/>
        <v>123.4</v>
      </c>
      <c r="J2578" s="17">
        <v>2</v>
      </c>
      <c r="K2578" s="17">
        <v>2.88</v>
      </c>
      <c r="L2578" s="19">
        <v>42.508000000000003</v>
      </c>
      <c r="M2578" s="17">
        <v>24</v>
      </c>
      <c r="N2578" s="17">
        <v>69.12</v>
      </c>
      <c r="O2578" s="17">
        <v>1020.19</v>
      </c>
      <c r="P2578" s="17" t="s">
        <v>1397</v>
      </c>
      <c r="Q2578" s="17" t="s">
        <v>345</v>
      </c>
      <c r="R2578" s="17" t="s">
        <v>46</v>
      </c>
      <c r="S2578" s="17" t="s">
        <v>3559</v>
      </c>
      <c r="T2578" s="20" t="s">
        <v>2796</v>
      </c>
      <c r="U2578" s="38" t="s">
        <v>2494</v>
      </c>
    </row>
    <row r="2579" spans="1:21" x14ac:dyDescent="0.25">
      <c r="A2579" t="s">
        <v>2787</v>
      </c>
      <c r="B2579" t="s">
        <v>1184</v>
      </c>
      <c r="C2579" s="16" t="s">
        <v>1168</v>
      </c>
      <c r="D2579" t="s">
        <v>3725</v>
      </c>
      <c r="E2579" t="s">
        <v>2767</v>
      </c>
      <c r="F2579" s="17" t="s">
        <v>2</v>
      </c>
      <c r="G2579" s="18" t="s">
        <v>448</v>
      </c>
      <c r="H2579" s="18">
        <v>70.099999999999994</v>
      </c>
      <c r="I2579" s="18">
        <f t="shared" si="50"/>
        <v>70.099999999999994</v>
      </c>
      <c r="J2579" s="17">
        <v>2</v>
      </c>
      <c r="K2579" s="17">
        <v>1.44</v>
      </c>
      <c r="L2579" s="19">
        <v>32.543999999999997</v>
      </c>
      <c r="M2579" s="17">
        <v>30</v>
      </c>
      <c r="N2579" s="17">
        <v>43.2</v>
      </c>
      <c r="O2579" s="17">
        <v>976.32</v>
      </c>
      <c r="P2579" s="17" t="s">
        <v>278</v>
      </c>
      <c r="Q2579" s="17" t="s">
        <v>345</v>
      </c>
      <c r="R2579" s="17" t="s">
        <v>46</v>
      </c>
      <c r="S2579" s="17" t="s">
        <v>3560</v>
      </c>
      <c r="T2579" s="20" t="s">
        <v>2796</v>
      </c>
      <c r="U2579" s="38" t="s">
        <v>2498</v>
      </c>
    </row>
    <row r="2580" spans="1:21" x14ac:dyDescent="0.25">
      <c r="A2580" t="s">
        <v>2787</v>
      </c>
      <c r="B2580" t="s">
        <v>1184</v>
      </c>
      <c r="C2580" s="16" t="s">
        <v>6137</v>
      </c>
      <c r="D2580" t="s">
        <v>3535</v>
      </c>
      <c r="E2580" t="s">
        <v>2767</v>
      </c>
      <c r="F2580" s="17" t="s">
        <v>2</v>
      </c>
      <c r="G2580" s="18" t="s">
        <v>457</v>
      </c>
      <c r="H2580" s="18">
        <v>55.7</v>
      </c>
      <c r="I2580" s="18">
        <f t="shared" si="50"/>
        <v>55.7</v>
      </c>
      <c r="J2580" s="17">
        <v>2</v>
      </c>
      <c r="K2580" s="17">
        <v>1.44</v>
      </c>
      <c r="L2580" s="17">
        <v>26.78</v>
      </c>
      <c r="M2580" s="17">
        <v>32</v>
      </c>
      <c r="N2580" s="17">
        <v>46.08</v>
      </c>
      <c r="O2580" s="17">
        <v>856.96</v>
      </c>
      <c r="P2580" s="17" t="s">
        <v>278</v>
      </c>
      <c r="S2580" s="17" t="s">
        <v>3560</v>
      </c>
      <c r="T2580" s="20" t="s">
        <v>2769</v>
      </c>
      <c r="U2580" s="21" t="s">
        <v>7902</v>
      </c>
    </row>
    <row r="2581" spans="1:21" x14ac:dyDescent="0.25">
      <c r="A2581" t="s">
        <v>3048</v>
      </c>
      <c r="B2581" t="s">
        <v>1184</v>
      </c>
      <c r="C2581" s="16" t="s">
        <v>1162</v>
      </c>
      <c r="D2581" t="s">
        <v>5254</v>
      </c>
      <c r="E2581" t="s">
        <v>3537</v>
      </c>
      <c r="F2581" s="17" t="s">
        <v>2</v>
      </c>
      <c r="G2581" s="18" t="s">
        <v>1180</v>
      </c>
      <c r="H2581" s="18">
        <v>317</v>
      </c>
      <c r="I2581" s="18">
        <f t="shared" si="50"/>
        <v>317</v>
      </c>
      <c r="J2581" s="17">
        <v>1</v>
      </c>
      <c r="K2581" s="17">
        <v>5.27</v>
      </c>
      <c r="L2581" s="19">
        <v>256</v>
      </c>
      <c r="M2581" s="17">
        <v>5</v>
      </c>
      <c r="N2581" s="17">
        <v>26.35</v>
      </c>
      <c r="O2581" s="18">
        <v>1280</v>
      </c>
      <c r="P2581" s="17" t="s">
        <v>2743</v>
      </c>
      <c r="R2581" s="17" t="s">
        <v>46</v>
      </c>
      <c r="S2581" s="17" t="s">
        <v>3561</v>
      </c>
      <c r="T2581" s="20" t="s">
        <v>3539</v>
      </c>
      <c r="U2581" s="38" t="s">
        <v>2503</v>
      </c>
    </row>
    <row r="2582" spans="1:21" x14ac:dyDescent="0.25">
      <c r="A2582" t="s">
        <v>3048</v>
      </c>
      <c r="B2582" t="s">
        <v>1184</v>
      </c>
      <c r="C2582" s="16" t="s">
        <v>1163</v>
      </c>
      <c r="D2582" t="s">
        <v>3879</v>
      </c>
      <c r="E2582" t="s">
        <v>3537</v>
      </c>
      <c r="F2582" s="17" t="s">
        <v>2</v>
      </c>
      <c r="G2582" s="18" t="s">
        <v>1179</v>
      </c>
      <c r="H2582" s="18">
        <v>263.60000000000002</v>
      </c>
      <c r="I2582" s="18">
        <f t="shared" si="50"/>
        <v>263.60000000000002</v>
      </c>
      <c r="J2582" s="17">
        <v>1</v>
      </c>
      <c r="K2582" s="17">
        <v>5.27</v>
      </c>
      <c r="L2582" s="19">
        <v>256</v>
      </c>
      <c r="M2582" s="17">
        <v>5</v>
      </c>
      <c r="N2582" s="17">
        <v>26.35</v>
      </c>
      <c r="O2582" s="18">
        <v>1280</v>
      </c>
      <c r="P2582" s="17" t="s">
        <v>2743</v>
      </c>
      <c r="R2582" s="17" t="s">
        <v>46</v>
      </c>
      <c r="S2582" s="17" t="s">
        <v>3561</v>
      </c>
      <c r="T2582" s="20" t="s">
        <v>3538</v>
      </c>
      <c r="U2582" s="38" t="s">
        <v>2504</v>
      </c>
    </row>
    <row r="2583" spans="1:21" x14ac:dyDescent="0.25">
      <c r="A2583" t="s">
        <v>2787</v>
      </c>
      <c r="B2583" t="s">
        <v>1184</v>
      </c>
      <c r="C2583" s="16" t="s">
        <v>6138</v>
      </c>
      <c r="D2583" t="s">
        <v>3993</v>
      </c>
      <c r="E2583" t="s">
        <v>2827</v>
      </c>
      <c r="F2583" s="17" t="s">
        <v>0</v>
      </c>
      <c r="G2583" s="18" t="s">
        <v>459</v>
      </c>
      <c r="H2583" s="18">
        <v>239.5</v>
      </c>
      <c r="I2583" s="18">
        <f t="shared" si="50"/>
        <v>239.5</v>
      </c>
      <c r="J2583" s="17">
        <v>2</v>
      </c>
      <c r="K2583" s="17" t="s">
        <v>2795</v>
      </c>
      <c r="L2583" s="19">
        <v>14</v>
      </c>
      <c r="M2583" s="17">
        <v>0</v>
      </c>
      <c r="N2583" s="17">
        <v>0</v>
      </c>
      <c r="O2583" s="17">
        <v>0</v>
      </c>
      <c r="P2583" s="17" t="s">
        <v>2721</v>
      </c>
      <c r="S2583" s="17" t="s">
        <v>3559</v>
      </c>
      <c r="T2583" s="20" t="s">
        <v>2796</v>
      </c>
    </row>
    <row r="2584" spans="1:21" x14ac:dyDescent="0.25">
      <c r="A2584" t="s">
        <v>2787</v>
      </c>
      <c r="B2584" t="s">
        <v>1184</v>
      </c>
      <c r="C2584" s="16" t="s">
        <v>6139</v>
      </c>
      <c r="D2584" t="s">
        <v>3994</v>
      </c>
      <c r="E2584" t="s">
        <v>2827</v>
      </c>
      <c r="F2584" s="17" t="s">
        <v>0</v>
      </c>
      <c r="G2584" s="18" t="s">
        <v>465</v>
      </c>
      <c r="H2584" s="18">
        <v>280.7</v>
      </c>
      <c r="I2584" s="18">
        <f t="shared" si="50"/>
        <v>280.7</v>
      </c>
      <c r="J2584" s="17">
        <v>1</v>
      </c>
      <c r="K2584" s="17" t="s">
        <v>2795</v>
      </c>
      <c r="L2584" s="19">
        <v>7</v>
      </c>
      <c r="M2584" s="17">
        <v>0</v>
      </c>
      <c r="N2584" s="17">
        <v>0</v>
      </c>
      <c r="O2584" s="17">
        <v>0</v>
      </c>
      <c r="P2584" s="17" t="s">
        <v>2721</v>
      </c>
      <c r="S2584" s="17" t="s">
        <v>3559</v>
      </c>
      <c r="T2584" s="20" t="s">
        <v>2796</v>
      </c>
    </row>
    <row r="2585" spans="1:21" x14ac:dyDescent="0.25">
      <c r="A2585" t="s">
        <v>2787</v>
      </c>
      <c r="B2585" t="s">
        <v>1184</v>
      </c>
      <c r="C2585" s="16" t="s">
        <v>6140</v>
      </c>
      <c r="D2585" t="s">
        <v>3996</v>
      </c>
      <c r="E2585" t="s">
        <v>2827</v>
      </c>
      <c r="F2585" s="17" t="s">
        <v>0</v>
      </c>
      <c r="G2585" s="18" t="s">
        <v>465</v>
      </c>
      <c r="H2585" s="18">
        <v>280.7</v>
      </c>
      <c r="I2585" s="18">
        <f t="shared" si="50"/>
        <v>280.7</v>
      </c>
      <c r="J2585" s="17">
        <v>1</v>
      </c>
      <c r="K2585" s="17" t="s">
        <v>2795</v>
      </c>
      <c r="L2585" s="19">
        <v>7</v>
      </c>
      <c r="M2585" s="17">
        <v>0</v>
      </c>
      <c r="N2585" s="17">
        <v>0</v>
      </c>
      <c r="O2585" s="17">
        <v>0</v>
      </c>
      <c r="P2585" s="17" t="s">
        <v>2721</v>
      </c>
      <c r="S2585" s="17" t="s">
        <v>3559</v>
      </c>
      <c r="T2585" s="20" t="s">
        <v>2796</v>
      </c>
    </row>
    <row r="2586" spans="1:21" x14ac:dyDescent="0.25">
      <c r="A2586" t="s">
        <v>2787</v>
      </c>
      <c r="B2586" t="s">
        <v>1184</v>
      </c>
      <c r="C2586" s="16" t="s">
        <v>6141</v>
      </c>
      <c r="D2586" t="s">
        <v>4038</v>
      </c>
      <c r="E2586" t="s">
        <v>2827</v>
      </c>
      <c r="F2586" s="17" t="s">
        <v>0</v>
      </c>
      <c r="G2586" s="18" t="s">
        <v>492</v>
      </c>
      <c r="H2586" s="18">
        <v>15.7</v>
      </c>
      <c r="I2586" s="18">
        <f t="shared" si="50"/>
        <v>15.7</v>
      </c>
      <c r="J2586" s="17">
        <v>6</v>
      </c>
      <c r="K2586" s="17" t="s">
        <v>2795</v>
      </c>
      <c r="L2586" s="19">
        <v>11.4</v>
      </c>
      <c r="M2586" s="17" t="s">
        <v>2795</v>
      </c>
      <c r="N2586" s="17" t="s">
        <v>2795</v>
      </c>
      <c r="O2586" s="17" t="s">
        <v>2795</v>
      </c>
      <c r="P2586" s="17" t="s">
        <v>2722</v>
      </c>
      <c r="S2586" s="17" t="s">
        <v>3560</v>
      </c>
      <c r="T2586" s="20" t="s">
        <v>2796</v>
      </c>
      <c r="U2586" s="21" t="s">
        <v>7897</v>
      </c>
    </row>
    <row r="2587" spans="1:21" x14ac:dyDescent="0.25">
      <c r="A2587" t="s">
        <v>2787</v>
      </c>
      <c r="B2587" t="s">
        <v>1184</v>
      </c>
      <c r="C2587" s="16" t="s">
        <v>6142</v>
      </c>
      <c r="D2587" t="s">
        <v>4078</v>
      </c>
      <c r="E2587" t="s">
        <v>2827</v>
      </c>
      <c r="F2587" s="17" t="s">
        <v>0</v>
      </c>
      <c r="G2587" s="18" t="s">
        <v>1121</v>
      </c>
      <c r="H2587" s="18">
        <v>14.4</v>
      </c>
      <c r="I2587" s="18">
        <f t="shared" si="50"/>
        <v>14.4</v>
      </c>
      <c r="J2587" s="17">
        <v>6</v>
      </c>
      <c r="K2587" s="17" t="s">
        <v>2795</v>
      </c>
      <c r="L2587" s="19">
        <v>11.4</v>
      </c>
      <c r="M2587" s="17" t="s">
        <v>2795</v>
      </c>
      <c r="N2587" s="17" t="s">
        <v>2795</v>
      </c>
      <c r="O2587" s="17" t="s">
        <v>2795</v>
      </c>
      <c r="P2587" s="17" t="s">
        <v>2722</v>
      </c>
      <c r="S2587" s="17" t="s">
        <v>3560</v>
      </c>
      <c r="T2587" s="20" t="s">
        <v>2769</v>
      </c>
      <c r="U2587" s="21" t="s">
        <v>7896</v>
      </c>
    </row>
    <row r="2588" spans="1:21" x14ac:dyDescent="0.25">
      <c r="A2588" t="s">
        <v>2787</v>
      </c>
      <c r="B2588" t="s">
        <v>1184</v>
      </c>
      <c r="C2588" s="16" t="s">
        <v>6143</v>
      </c>
      <c r="D2588" t="s">
        <v>4035</v>
      </c>
      <c r="E2588" t="s">
        <v>2827</v>
      </c>
      <c r="F2588" s="17" t="s">
        <v>0</v>
      </c>
      <c r="G2588" s="18" t="s">
        <v>454</v>
      </c>
      <c r="H2588" s="18">
        <v>179</v>
      </c>
      <c r="I2588" s="18">
        <f t="shared" si="50"/>
        <v>179</v>
      </c>
      <c r="J2588" s="17">
        <v>2</v>
      </c>
      <c r="K2588" s="17" t="s">
        <v>2795</v>
      </c>
      <c r="L2588" s="19">
        <v>20.7</v>
      </c>
      <c r="M2588" s="17">
        <v>0</v>
      </c>
      <c r="N2588" s="17">
        <v>0</v>
      </c>
      <c r="O2588" s="17">
        <v>0</v>
      </c>
      <c r="P2588" s="17" t="s">
        <v>2721</v>
      </c>
      <c r="S2588" s="17" t="s">
        <v>3560</v>
      </c>
      <c r="T2588" s="20" t="s">
        <v>2796</v>
      </c>
    </row>
    <row r="2589" spans="1:21" x14ac:dyDescent="0.25">
      <c r="A2589" t="s">
        <v>2787</v>
      </c>
      <c r="B2589" t="s">
        <v>1184</v>
      </c>
      <c r="C2589" s="16" t="s">
        <v>6144</v>
      </c>
      <c r="D2589" t="s">
        <v>4053</v>
      </c>
      <c r="E2589" t="s">
        <v>2827</v>
      </c>
      <c r="F2589" s="17" t="s">
        <v>0</v>
      </c>
      <c r="G2589" s="18" t="s">
        <v>415</v>
      </c>
      <c r="H2589" s="18">
        <v>169.3</v>
      </c>
      <c r="I2589" s="18">
        <f t="shared" si="50"/>
        <v>169.3</v>
      </c>
      <c r="J2589" s="17">
        <v>2</v>
      </c>
      <c r="K2589" s="17" t="s">
        <v>2795</v>
      </c>
      <c r="L2589" s="19">
        <v>20.7</v>
      </c>
      <c r="M2589" s="17">
        <v>0</v>
      </c>
      <c r="N2589" s="17">
        <v>0</v>
      </c>
      <c r="O2589" s="17">
        <v>0</v>
      </c>
      <c r="P2589" s="17" t="s">
        <v>2721</v>
      </c>
      <c r="S2589" s="17" t="s">
        <v>3560</v>
      </c>
      <c r="T2589" s="20" t="s">
        <v>2769</v>
      </c>
    </row>
    <row r="2590" spans="1:21" x14ac:dyDescent="0.25">
      <c r="A2590" t="s">
        <v>2787</v>
      </c>
      <c r="B2590" t="s">
        <v>1184</v>
      </c>
      <c r="C2590" s="16" t="s">
        <v>6145</v>
      </c>
      <c r="D2590" t="s">
        <v>4041</v>
      </c>
      <c r="E2590" t="s">
        <v>2827</v>
      </c>
      <c r="F2590" s="17" t="s">
        <v>0</v>
      </c>
      <c r="G2590" s="18" t="s">
        <v>416</v>
      </c>
      <c r="H2590" s="18">
        <v>198.4</v>
      </c>
      <c r="I2590" s="18">
        <f t="shared" si="50"/>
        <v>198.4</v>
      </c>
      <c r="J2590" s="17">
        <v>1</v>
      </c>
      <c r="K2590" s="17" t="s">
        <v>2795</v>
      </c>
      <c r="L2590" s="19">
        <v>10.8</v>
      </c>
      <c r="M2590" s="17">
        <v>0</v>
      </c>
      <c r="N2590" s="17">
        <v>0</v>
      </c>
      <c r="O2590" s="17">
        <v>0</v>
      </c>
      <c r="P2590" s="17" t="s">
        <v>2721</v>
      </c>
      <c r="S2590" s="17" t="s">
        <v>3560</v>
      </c>
      <c r="T2590" s="20" t="s">
        <v>2769</v>
      </c>
    </row>
    <row r="2591" spans="1:21" x14ac:dyDescent="0.25">
      <c r="A2591" t="s">
        <v>2787</v>
      </c>
      <c r="B2591" t="s">
        <v>1184</v>
      </c>
      <c r="C2591" s="16" t="s">
        <v>6146</v>
      </c>
      <c r="D2591" t="s">
        <v>4036</v>
      </c>
      <c r="E2591" t="s">
        <v>2827</v>
      </c>
      <c r="F2591" s="17" t="s">
        <v>0</v>
      </c>
      <c r="G2591" s="18" t="s">
        <v>455</v>
      </c>
      <c r="H2591" s="18">
        <v>212.9</v>
      </c>
      <c r="I2591" s="18">
        <f t="shared" si="50"/>
        <v>212.9</v>
      </c>
      <c r="J2591" s="17">
        <v>1</v>
      </c>
      <c r="K2591" s="17" t="s">
        <v>2795</v>
      </c>
      <c r="L2591" s="19">
        <v>10.8</v>
      </c>
      <c r="M2591" s="17">
        <v>0</v>
      </c>
      <c r="N2591" s="17">
        <v>0</v>
      </c>
      <c r="O2591" s="17">
        <v>0</v>
      </c>
      <c r="P2591" s="17" t="s">
        <v>2721</v>
      </c>
      <c r="S2591" s="17" t="s">
        <v>3560</v>
      </c>
      <c r="T2591" s="20" t="s">
        <v>2796</v>
      </c>
    </row>
    <row r="2592" spans="1:21" x14ac:dyDescent="0.25">
      <c r="A2592" t="s">
        <v>2787</v>
      </c>
      <c r="B2592" t="s">
        <v>1184</v>
      </c>
      <c r="C2592" s="16" t="s">
        <v>6147</v>
      </c>
      <c r="D2592" t="s">
        <v>4043</v>
      </c>
      <c r="E2592" t="s">
        <v>2827</v>
      </c>
      <c r="F2592" s="17" t="s">
        <v>0</v>
      </c>
      <c r="G2592" s="18" t="s">
        <v>416</v>
      </c>
      <c r="H2592" s="18">
        <v>198.4</v>
      </c>
      <c r="I2592" s="18">
        <f t="shared" si="50"/>
        <v>198.4</v>
      </c>
      <c r="J2592" s="17">
        <v>1</v>
      </c>
      <c r="K2592" s="17" t="s">
        <v>2795</v>
      </c>
      <c r="L2592" s="19">
        <v>10.8</v>
      </c>
      <c r="M2592" s="17">
        <v>0</v>
      </c>
      <c r="N2592" s="17">
        <v>0</v>
      </c>
      <c r="O2592" s="17">
        <v>0</v>
      </c>
      <c r="P2592" s="17" t="s">
        <v>2721</v>
      </c>
      <c r="S2592" s="17" t="s">
        <v>3560</v>
      </c>
      <c r="T2592" s="20" t="s">
        <v>2769</v>
      </c>
    </row>
    <row r="2593" spans="1:21" x14ac:dyDescent="0.25">
      <c r="A2593" t="s">
        <v>2787</v>
      </c>
      <c r="B2593" t="s">
        <v>1184</v>
      </c>
      <c r="C2593" s="16" t="s">
        <v>6148</v>
      </c>
      <c r="D2593" t="s">
        <v>4042</v>
      </c>
      <c r="E2593" t="s">
        <v>2827</v>
      </c>
      <c r="F2593" s="17" t="s">
        <v>0</v>
      </c>
      <c r="G2593" s="18" t="s">
        <v>455</v>
      </c>
      <c r="H2593" s="18">
        <v>212.9</v>
      </c>
      <c r="I2593" s="18">
        <f t="shared" si="50"/>
        <v>212.9</v>
      </c>
      <c r="J2593" s="17">
        <v>1</v>
      </c>
      <c r="K2593" s="17" t="s">
        <v>2795</v>
      </c>
      <c r="L2593" s="19">
        <v>10.8</v>
      </c>
      <c r="M2593" s="17">
        <v>0</v>
      </c>
      <c r="N2593" s="17">
        <v>0</v>
      </c>
      <c r="O2593" s="17">
        <v>0</v>
      </c>
      <c r="P2593" s="17" t="s">
        <v>2721</v>
      </c>
      <c r="S2593" s="17" t="s">
        <v>3560</v>
      </c>
      <c r="T2593" s="20" t="s">
        <v>2796</v>
      </c>
    </row>
    <row r="2594" spans="1:21" x14ac:dyDescent="0.25">
      <c r="A2594" t="s">
        <v>3048</v>
      </c>
      <c r="B2594" t="s">
        <v>3052</v>
      </c>
      <c r="C2594" s="16" t="s">
        <v>5241</v>
      </c>
      <c r="D2594" t="s">
        <v>3536</v>
      </c>
      <c r="E2594" t="s">
        <v>3537</v>
      </c>
      <c r="F2594" s="17" t="s">
        <v>2</v>
      </c>
      <c r="G2594" s="18" t="s">
        <v>623</v>
      </c>
      <c r="H2594" s="18">
        <v>186.3</v>
      </c>
      <c r="I2594" s="18">
        <f t="shared" si="50"/>
        <v>186.3</v>
      </c>
      <c r="J2594" s="17">
        <v>1</v>
      </c>
      <c r="K2594" s="17">
        <v>5.28</v>
      </c>
      <c r="L2594" s="19">
        <v>153.6</v>
      </c>
      <c r="M2594" s="17">
        <v>8</v>
      </c>
      <c r="N2594" s="17">
        <v>42.24</v>
      </c>
      <c r="O2594" s="18">
        <v>1228.8</v>
      </c>
      <c r="P2594" s="17" t="s">
        <v>2743</v>
      </c>
      <c r="S2594" s="17" t="s">
        <v>3562</v>
      </c>
      <c r="T2594" s="20" t="s">
        <v>2784</v>
      </c>
      <c r="U2594" s="38" t="s">
        <v>3053</v>
      </c>
    </row>
    <row r="2595" spans="1:21" x14ac:dyDescent="0.25">
      <c r="A2595" t="s">
        <v>3048</v>
      </c>
      <c r="B2595" t="s">
        <v>3052</v>
      </c>
      <c r="C2595" s="16" t="s">
        <v>5242</v>
      </c>
      <c r="D2595" t="s">
        <v>5035</v>
      </c>
      <c r="E2595" t="s">
        <v>3537</v>
      </c>
      <c r="F2595" s="17" t="s">
        <v>2</v>
      </c>
      <c r="G2595" s="18" t="s">
        <v>622</v>
      </c>
      <c r="H2595" s="18">
        <v>217.7</v>
      </c>
      <c r="I2595" s="18">
        <f t="shared" si="50"/>
        <v>217.7</v>
      </c>
      <c r="J2595" s="17">
        <v>1</v>
      </c>
      <c r="K2595" s="17">
        <v>5.28</v>
      </c>
      <c r="L2595" s="19">
        <v>153.6</v>
      </c>
      <c r="M2595" s="17">
        <v>8</v>
      </c>
      <c r="N2595" s="17">
        <v>42.24</v>
      </c>
      <c r="O2595" s="18">
        <v>1228.8</v>
      </c>
      <c r="P2595" s="17" t="s">
        <v>2743</v>
      </c>
      <c r="S2595" s="17" t="s">
        <v>3564</v>
      </c>
      <c r="T2595" s="20" t="s">
        <v>3545</v>
      </c>
      <c r="U2595" s="38" t="s">
        <v>3054</v>
      </c>
    </row>
    <row r="2596" spans="1:21" x14ac:dyDescent="0.25">
      <c r="A2596" t="s">
        <v>3048</v>
      </c>
      <c r="B2596" t="s">
        <v>6903</v>
      </c>
      <c r="C2596" s="16" t="s">
        <v>6904</v>
      </c>
      <c r="D2596" t="s">
        <v>6905</v>
      </c>
      <c r="E2596" t="s">
        <v>3537</v>
      </c>
      <c r="F2596" s="17" t="s">
        <v>2</v>
      </c>
      <c r="G2596" s="17" t="s">
        <v>1141</v>
      </c>
      <c r="H2596" s="18">
        <v>222.5</v>
      </c>
      <c r="I2596" s="18">
        <f t="shared" si="50"/>
        <v>222.5</v>
      </c>
      <c r="J2596" s="17">
        <v>1</v>
      </c>
      <c r="K2596" s="17">
        <v>5.28</v>
      </c>
      <c r="L2596" s="18">
        <v>153.6</v>
      </c>
      <c r="M2596" s="17">
        <v>8</v>
      </c>
      <c r="N2596" s="17">
        <v>42.24</v>
      </c>
      <c r="O2596" s="18">
        <v>1258.4000000000001</v>
      </c>
      <c r="P2596" s="17" t="s">
        <v>2743</v>
      </c>
      <c r="S2596" s="17" t="s">
        <v>3562</v>
      </c>
      <c r="T2596" s="20" t="s">
        <v>2784</v>
      </c>
      <c r="U2596" s="42" t="s">
        <v>6906</v>
      </c>
    </row>
    <row r="2597" spans="1:21" x14ac:dyDescent="0.25">
      <c r="A2597" t="s">
        <v>2787</v>
      </c>
      <c r="B2597" t="s">
        <v>2835</v>
      </c>
      <c r="C2597" s="49" t="s">
        <v>7624</v>
      </c>
      <c r="D2597" t="s">
        <v>2836</v>
      </c>
      <c r="E2597" t="s">
        <v>2767</v>
      </c>
      <c r="F2597" s="17" t="s">
        <v>2</v>
      </c>
      <c r="G2597" s="18" t="s">
        <v>484</v>
      </c>
      <c r="H2597" s="18">
        <v>48.4</v>
      </c>
      <c r="I2597" s="18">
        <f t="shared" si="50"/>
        <v>48.4</v>
      </c>
      <c r="J2597" s="17">
        <v>60</v>
      </c>
      <c r="K2597" s="18">
        <v>0.6</v>
      </c>
      <c r="L2597" s="19">
        <v>8.3149999999999995</v>
      </c>
      <c r="M2597" s="17">
        <v>98</v>
      </c>
      <c r="N2597" s="18">
        <v>58.8</v>
      </c>
      <c r="O2597" s="17">
        <v>814.87</v>
      </c>
      <c r="P2597" s="17" t="s">
        <v>826</v>
      </c>
      <c r="S2597" s="17" t="s">
        <v>7243</v>
      </c>
      <c r="T2597" s="20" t="s">
        <v>2837</v>
      </c>
      <c r="U2597" s="40" t="s">
        <v>7623</v>
      </c>
    </row>
    <row r="2598" spans="1:21" x14ac:dyDescent="0.25">
      <c r="A2598" t="s">
        <v>2787</v>
      </c>
      <c r="B2598" t="s">
        <v>2835</v>
      </c>
      <c r="C2598" s="49" t="s">
        <v>7622</v>
      </c>
      <c r="D2598" t="s">
        <v>2838</v>
      </c>
      <c r="E2598" t="s">
        <v>2767</v>
      </c>
      <c r="F2598" s="17" t="s">
        <v>2</v>
      </c>
      <c r="G2598" s="18" t="s">
        <v>484</v>
      </c>
      <c r="H2598" s="18">
        <v>48.4</v>
      </c>
      <c r="I2598" s="18">
        <f t="shared" si="50"/>
        <v>48.4</v>
      </c>
      <c r="J2598" s="17">
        <v>60</v>
      </c>
      <c r="K2598" s="18">
        <v>0.6</v>
      </c>
      <c r="L2598" s="19">
        <v>8.3149999999999995</v>
      </c>
      <c r="M2598" s="17">
        <v>98</v>
      </c>
      <c r="N2598" s="18">
        <v>58.8</v>
      </c>
      <c r="O2598" s="17">
        <v>814.87</v>
      </c>
      <c r="P2598" s="17" t="s">
        <v>826</v>
      </c>
      <c r="S2598" s="17" t="s">
        <v>7243</v>
      </c>
      <c r="T2598" s="20" t="s">
        <v>2837</v>
      </c>
      <c r="U2598" s="40" t="s">
        <v>7621</v>
      </c>
    </row>
    <row r="2599" spans="1:21" x14ac:dyDescent="0.25">
      <c r="A2599" t="s">
        <v>2787</v>
      </c>
      <c r="B2599" t="s">
        <v>2835</v>
      </c>
      <c r="C2599" s="49" t="s">
        <v>7626</v>
      </c>
      <c r="D2599" t="s">
        <v>2839</v>
      </c>
      <c r="E2599" t="s">
        <v>2767</v>
      </c>
      <c r="F2599" s="17" t="s">
        <v>2</v>
      </c>
      <c r="G2599" s="18" t="s">
        <v>484</v>
      </c>
      <c r="H2599" s="18">
        <v>48.4</v>
      </c>
      <c r="I2599" s="18">
        <f t="shared" si="50"/>
        <v>48.4</v>
      </c>
      <c r="J2599" s="17">
        <v>60</v>
      </c>
      <c r="K2599" s="18">
        <v>0.6</v>
      </c>
      <c r="L2599" s="19">
        <v>8.3149999999999995</v>
      </c>
      <c r="M2599" s="17">
        <v>98</v>
      </c>
      <c r="N2599" s="18">
        <v>58.8</v>
      </c>
      <c r="O2599" s="17">
        <v>814.87</v>
      </c>
      <c r="P2599" s="17" t="s">
        <v>826</v>
      </c>
      <c r="S2599" s="17" t="s">
        <v>7243</v>
      </c>
      <c r="T2599" s="20" t="s">
        <v>2837</v>
      </c>
      <c r="U2599" s="40" t="s">
        <v>7625</v>
      </c>
    </row>
    <row r="2600" spans="1:21" x14ac:dyDescent="0.25">
      <c r="A2600" t="s">
        <v>2787</v>
      </c>
      <c r="B2600" t="s">
        <v>2835</v>
      </c>
      <c r="C2600" s="49" t="s">
        <v>7620</v>
      </c>
      <c r="D2600" t="s">
        <v>2840</v>
      </c>
      <c r="E2600" t="s">
        <v>2767</v>
      </c>
      <c r="F2600" s="17" t="s">
        <v>2</v>
      </c>
      <c r="G2600" s="18" t="s">
        <v>484</v>
      </c>
      <c r="H2600" s="18">
        <v>48.4</v>
      </c>
      <c r="I2600" s="18">
        <f t="shared" si="50"/>
        <v>48.4</v>
      </c>
      <c r="J2600" s="17">
        <v>60</v>
      </c>
      <c r="K2600" s="18">
        <v>0.6</v>
      </c>
      <c r="L2600" s="19">
        <v>8.3149999999999995</v>
      </c>
      <c r="M2600" s="17">
        <v>98</v>
      </c>
      <c r="N2600" s="18">
        <v>58.8</v>
      </c>
      <c r="O2600" s="17">
        <v>814.87</v>
      </c>
      <c r="P2600" s="17" t="s">
        <v>826</v>
      </c>
      <c r="S2600" s="17" t="s">
        <v>7243</v>
      </c>
      <c r="T2600" s="20" t="s">
        <v>2837</v>
      </c>
      <c r="U2600" s="40" t="s">
        <v>7619</v>
      </c>
    </row>
    <row r="2601" spans="1:21" x14ac:dyDescent="0.25">
      <c r="A2601" t="s">
        <v>2787</v>
      </c>
      <c r="B2601" t="s">
        <v>2835</v>
      </c>
      <c r="C2601" s="49" t="s">
        <v>7618</v>
      </c>
      <c r="D2601" t="s">
        <v>2841</v>
      </c>
      <c r="E2601" t="s">
        <v>2767</v>
      </c>
      <c r="F2601" s="17" t="s">
        <v>2</v>
      </c>
      <c r="G2601" s="18" t="s">
        <v>484</v>
      </c>
      <c r="H2601" s="18">
        <v>48.4</v>
      </c>
      <c r="I2601" s="18">
        <f t="shared" si="50"/>
        <v>48.4</v>
      </c>
      <c r="J2601" s="17">
        <v>60</v>
      </c>
      <c r="K2601" s="18">
        <v>0.6</v>
      </c>
      <c r="L2601" s="19">
        <v>8.3149999999999995</v>
      </c>
      <c r="M2601" s="17">
        <v>98</v>
      </c>
      <c r="N2601" s="18">
        <v>58.8</v>
      </c>
      <c r="O2601" s="17">
        <v>814.87</v>
      </c>
      <c r="P2601" s="17" t="s">
        <v>826</v>
      </c>
      <c r="S2601" s="17" t="s">
        <v>7243</v>
      </c>
      <c r="T2601" s="20" t="s">
        <v>2837</v>
      </c>
      <c r="U2601" s="21" t="s">
        <v>7617</v>
      </c>
    </row>
    <row r="2602" spans="1:21" x14ac:dyDescent="0.25">
      <c r="A2602" t="s">
        <v>2787</v>
      </c>
      <c r="B2602" t="s">
        <v>2835</v>
      </c>
      <c r="C2602" s="49" t="s">
        <v>7616</v>
      </c>
      <c r="D2602" t="s">
        <v>2842</v>
      </c>
      <c r="E2602" t="s">
        <v>2767</v>
      </c>
      <c r="F2602" s="17" t="s">
        <v>2</v>
      </c>
      <c r="G2602" s="18" t="s">
        <v>484</v>
      </c>
      <c r="H2602" s="18">
        <v>48.4</v>
      </c>
      <c r="I2602" s="18">
        <f t="shared" si="50"/>
        <v>48.4</v>
      </c>
      <c r="J2602" s="17">
        <v>60</v>
      </c>
      <c r="K2602" s="18">
        <v>0.6</v>
      </c>
      <c r="L2602" s="19">
        <v>8.3149999999999995</v>
      </c>
      <c r="M2602" s="17">
        <v>98</v>
      </c>
      <c r="N2602" s="18">
        <v>58.8</v>
      </c>
      <c r="O2602" s="17">
        <v>814.87</v>
      </c>
      <c r="P2602" s="17" t="s">
        <v>826</v>
      </c>
      <c r="S2602" s="17" t="s">
        <v>7243</v>
      </c>
      <c r="T2602" s="20" t="s">
        <v>2837</v>
      </c>
      <c r="U2602" s="21" t="s">
        <v>7615</v>
      </c>
    </row>
    <row r="2603" spans="1:21" x14ac:dyDescent="0.25">
      <c r="A2603" t="s">
        <v>2787</v>
      </c>
      <c r="B2603" t="s">
        <v>2835</v>
      </c>
      <c r="C2603" s="49" t="s">
        <v>7614</v>
      </c>
      <c r="D2603" t="s">
        <v>2843</v>
      </c>
      <c r="E2603" t="s">
        <v>2767</v>
      </c>
      <c r="F2603" s="17" t="s">
        <v>2</v>
      </c>
      <c r="G2603" s="18" t="s">
        <v>484</v>
      </c>
      <c r="H2603" s="18">
        <v>48.4</v>
      </c>
      <c r="I2603" s="18">
        <f t="shared" si="50"/>
        <v>48.4</v>
      </c>
      <c r="J2603" s="17">
        <v>60</v>
      </c>
      <c r="K2603" s="18">
        <v>0.6</v>
      </c>
      <c r="L2603" s="19">
        <v>8.3149999999999995</v>
      </c>
      <c r="M2603" s="17">
        <v>98</v>
      </c>
      <c r="N2603" s="18">
        <v>58.8</v>
      </c>
      <c r="O2603" s="17">
        <v>814.87</v>
      </c>
      <c r="P2603" s="17" t="s">
        <v>826</v>
      </c>
      <c r="S2603" s="17" t="s">
        <v>7243</v>
      </c>
      <c r="T2603" s="20" t="s">
        <v>2837</v>
      </c>
      <c r="U2603" s="21" t="s">
        <v>7613</v>
      </c>
    </row>
    <row r="2604" spans="1:21" x14ac:dyDescent="0.25">
      <c r="A2604" t="s">
        <v>2787</v>
      </c>
      <c r="B2604" t="s">
        <v>2835</v>
      </c>
      <c r="C2604" s="49" t="s">
        <v>7610</v>
      </c>
      <c r="D2604" t="s">
        <v>2844</v>
      </c>
      <c r="E2604" t="s">
        <v>2767</v>
      </c>
      <c r="F2604" s="17" t="s">
        <v>2</v>
      </c>
      <c r="G2604" s="18" t="s">
        <v>484</v>
      </c>
      <c r="H2604" s="18">
        <v>48.4</v>
      </c>
      <c r="I2604" s="18">
        <f t="shared" si="50"/>
        <v>48.4</v>
      </c>
      <c r="J2604" s="17">
        <v>60</v>
      </c>
      <c r="K2604" s="18">
        <v>0.6</v>
      </c>
      <c r="L2604" s="19">
        <v>8.3149999999999995</v>
      </c>
      <c r="M2604" s="17">
        <v>98</v>
      </c>
      <c r="N2604" s="18">
        <v>58.8</v>
      </c>
      <c r="O2604" s="17">
        <v>814.87</v>
      </c>
      <c r="P2604" s="17" t="s">
        <v>826</v>
      </c>
      <c r="S2604" s="17" t="s">
        <v>7243</v>
      </c>
      <c r="T2604" s="20" t="s">
        <v>2845</v>
      </c>
      <c r="U2604" s="21" t="s">
        <v>7609</v>
      </c>
    </row>
    <row r="2605" spans="1:21" x14ac:dyDescent="0.25">
      <c r="A2605" t="s">
        <v>2787</v>
      </c>
      <c r="B2605" t="s">
        <v>2835</v>
      </c>
      <c r="C2605" s="49" t="s">
        <v>7608</v>
      </c>
      <c r="D2605" t="s">
        <v>2846</v>
      </c>
      <c r="E2605" t="s">
        <v>2767</v>
      </c>
      <c r="F2605" s="17" t="s">
        <v>2</v>
      </c>
      <c r="G2605" s="18" t="s">
        <v>484</v>
      </c>
      <c r="H2605" s="18">
        <v>48.4</v>
      </c>
      <c r="I2605" s="18">
        <f t="shared" si="50"/>
        <v>48.4</v>
      </c>
      <c r="J2605" s="17">
        <v>60</v>
      </c>
      <c r="K2605" s="18">
        <v>0.6</v>
      </c>
      <c r="L2605" s="19">
        <v>8.3149999999999995</v>
      </c>
      <c r="M2605" s="17">
        <v>98</v>
      </c>
      <c r="N2605" s="18">
        <v>58.8</v>
      </c>
      <c r="O2605" s="17">
        <v>814.87</v>
      </c>
      <c r="P2605" s="17" t="s">
        <v>826</v>
      </c>
      <c r="S2605" s="17" t="s">
        <v>7243</v>
      </c>
      <c r="T2605" s="20" t="s">
        <v>2845</v>
      </c>
      <c r="U2605" s="21" t="s">
        <v>7607</v>
      </c>
    </row>
    <row r="2606" spans="1:21" x14ac:dyDescent="0.25">
      <c r="A2606" t="s">
        <v>2787</v>
      </c>
      <c r="B2606" t="s">
        <v>2835</v>
      </c>
      <c r="C2606" s="49" t="s">
        <v>7612</v>
      </c>
      <c r="D2606" t="s">
        <v>2847</v>
      </c>
      <c r="E2606" t="s">
        <v>2767</v>
      </c>
      <c r="F2606" s="17" t="s">
        <v>2</v>
      </c>
      <c r="G2606" s="18" t="s">
        <v>484</v>
      </c>
      <c r="H2606" s="18">
        <v>48.4</v>
      </c>
      <c r="I2606" s="18">
        <f t="shared" si="50"/>
        <v>48.4</v>
      </c>
      <c r="J2606" s="17">
        <v>60</v>
      </c>
      <c r="K2606" s="18">
        <v>0.6</v>
      </c>
      <c r="L2606" s="19">
        <v>8.3149999999999995</v>
      </c>
      <c r="M2606" s="17">
        <v>98</v>
      </c>
      <c r="N2606" s="18">
        <v>58.8</v>
      </c>
      <c r="O2606" s="17">
        <v>814.87</v>
      </c>
      <c r="P2606" s="17" t="s">
        <v>826</v>
      </c>
      <c r="S2606" s="17" t="s">
        <v>7243</v>
      </c>
      <c r="T2606" s="20" t="s">
        <v>2845</v>
      </c>
      <c r="U2606" s="21" t="s">
        <v>7611</v>
      </c>
    </row>
    <row r="2607" spans="1:21" x14ac:dyDescent="0.25">
      <c r="A2607" t="s">
        <v>2787</v>
      </c>
      <c r="B2607" t="s">
        <v>2835</v>
      </c>
      <c r="C2607" s="49" t="s">
        <v>7606</v>
      </c>
      <c r="D2607" t="s">
        <v>2848</v>
      </c>
      <c r="E2607" t="s">
        <v>2767</v>
      </c>
      <c r="F2607" s="17" t="s">
        <v>2</v>
      </c>
      <c r="G2607" s="18" t="s">
        <v>484</v>
      </c>
      <c r="H2607" s="18">
        <v>48.4</v>
      </c>
      <c r="I2607" s="18">
        <f t="shared" si="50"/>
        <v>48.4</v>
      </c>
      <c r="J2607" s="17">
        <v>60</v>
      </c>
      <c r="K2607" s="18">
        <v>0.6</v>
      </c>
      <c r="L2607" s="19">
        <v>8.3149999999999995</v>
      </c>
      <c r="M2607" s="17">
        <v>98</v>
      </c>
      <c r="N2607" s="18">
        <v>58.8</v>
      </c>
      <c r="O2607" s="17">
        <v>814.87</v>
      </c>
      <c r="P2607" s="17" t="s">
        <v>826</v>
      </c>
      <c r="S2607" s="17" t="s">
        <v>7243</v>
      </c>
      <c r="T2607" s="20" t="s">
        <v>2845</v>
      </c>
      <c r="U2607" s="21" t="s">
        <v>7605</v>
      </c>
    </row>
    <row r="2608" spans="1:21" x14ac:dyDescent="0.25">
      <c r="A2608" t="s">
        <v>2787</v>
      </c>
      <c r="B2608" t="s">
        <v>2835</v>
      </c>
      <c r="C2608" s="49" t="s">
        <v>7604</v>
      </c>
      <c r="D2608" t="s">
        <v>2849</v>
      </c>
      <c r="E2608" t="s">
        <v>2767</v>
      </c>
      <c r="F2608" s="17" t="s">
        <v>2</v>
      </c>
      <c r="G2608" s="18" t="s">
        <v>484</v>
      </c>
      <c r="H2608" s="18">
        <v>48.4</v>
      </c>
      <c r="I2608" s="18">
        <f t="shared" si="50"/>
        <v>48.4</v>
      </c>
      <c r="J2608" s="17">
        <v>60</v>
      </c>
      <c r="K2608" s="18">
        <v>0.6</v>
      </c>
      <c r="L2608" s="19">
        <v>8.3149999999999995</v>
      </c>
      <c r="M2608" s="17">
        <v>98</v>
      </c>
      <c r="N2608" s="18">
        <v>58.8</v>
      </c>
      <c r="O2608" s="17">
        <v>814.87</v>
      </c>
      <c r="P2608" s="17" t="s">
        <v>826</v>
      </c>
      <c r="S2608" s="17" t="s">
        <v>7243</v>
      </c>
      <c r="T2608" s="20" t="s">
        <v>2845</v>
      </c>
      <c r="U2608" s="21" t="s">
        <v>7603</v>
      </c>
    </row>
    <row r="2609" spans="1:21" x14ac:dyDescent="0.25">
      <c r="A2609" t="s">
        <v>2787</v>
      </c>
      <c r="B2609" t="s">
        <v>2835</v>
      </c>
      <c r="C2609" s="49" t="s">
        <v>7602</v>
      </c>
      <c r="D2609" t="s">
        <v>2850</v>
      </c>
      <c r="E2609" t="s">
        <v>2767</v>
      </c>
      <c r="F2609" s="17" t="s">
        <v>2</v>
      </c>
      <c r="G2609" s="18" t="s">
        <v>484</v>
      </c>
      <c r="H2609" s="18">
        <v>48.4</v>
      </c>
      <c r="I2609" s="18">
        <f t="shared" si="50"/>
        <v>48.4</v>
      </c>
      <c r="J2609" s="17">
        <v>60</v>
      </c>
      <c r="K2609" s="18">
        <v>0.6</v>
      </c>
      <c r="L2609" s="19">
        <v>8.3149999999999995</v>
      </c>
      <c r="M2609" s="17">
        <v>98</v>
      </c>
      <c r="N2609" s="18">
        <v>58.8</v>
      </c>
      <c r="O2609" s="17">
        <v>814.87</v>
      </c>
      <c r="P2609" s="17" t="s">
        <v>826</v>
      </c>
      <c r="S2609" s="17" t="s">
        <v>7243</v>
      </c>
      <c r="T2609" s="20" t="s">
        <v>2845</v>
      </c>
      <c r="U2609" s="21" t="s">
        <v>7601</v>
      </c>
    </row>
    <row r="2610" spans="1:21" x14ac:dyDescent="0.25">
      <c r="A2610" t="s">
        <v>2787</v>
      </c>
      <c r="B2610" t="s">
        <v>2835</v>
      </c>
      <c r="C2610" s="49" t="s">
        <v>7600</v>
      </c>
      <c r="D2610" t="s">
        <v>2851</v>
      </c>
      <c r="E2610" t="s">
        <v>2767</v>
      </c>
      <c r="F2610" s="17" t="s">
        <v>2</v>
      </c>
      <c r="G2610" s="18" t="s">
        <v>484</v>
      </c>
      <c r="H2610" s="18">
        <v>48.4</v>
      </c>
      <c r="I2610" s="18">
        <f t="shared" si="50"/>
        <v>48.4</v>
      </c>
      <c r="J2610" s="17">
        <v>60</v>
      </c>
      <c r="K2610" s="18">
        <v>0.6</v>
      </c>
      <c r="L2610" s="19">
        <v>8.3149999999999995</v>
      </c>
      <c r="M2610" s="17">
        <v>98</v>
      </c>
      <c r="N2610" s="18">
        <v>58.8</v>
      </c>
      <c r="O2610" s="17">
        <v>814.87</v>
      </c>
      <c r="P2610" s="17" t="s">
        <v>826</v>
      </c>
      <c r="S2610" s="17" t="s">
        <v>7243</v>
      </c>
      <c r="T2610" s="20" t="s">
        <v>2845</v>
      </c>
      <c r="U2610" s="21" t="s">
        <v>7599</v>
      </c>
    </row>
    <row r="2611" spans="1:21" x14ac:dyDescent="0.25">
      <c r="A2611" t="s">
        <v>2787</v>
      </c>
      <c r="B2611" t="s">
        <v>2835</v>
      </c>
      <c r="C2611" s="29" t="s">
        <v>7568</v>
      </c>
      <c r="D2611" t="s">
        <v>2852</v>
      </c>
      <c r="E2611" t="s">
        <v>2767</v>
      </c>
      <c r="F2611" s="17" t="s">
        <v>2</v>
      </c>
      <c r="G2611" s="18" t="s">
        <v>484</v>
      </c>
      <c r="H2611" s="18">
        <v>48.4</v>
      </c>
      <c r="I2611" s="18">
        <f t="shared" si="50"/>
        <v>48.4</v>
      </c>
      <c r="J2611" s="17">
        <v>40</v>
      </c>
      <c r="K2611" s="18">
        <v>0.5</v>
      </c>
      <c r="L2611" s="19">
        <v>6.4</v>
      </c>
      <c r="M2611" s="17">
        <v>112</v>
      </c>
      <c r="N2611" s="18">
        <v>56</v>
      </c>
      <c r="O2611" s="34">
        <v>716.8</v>
      </c>
      <c r="P2611" s="17" t="s">
        <v>2853</v>
      </c>
      <c r="S2611" s="17" t="s">
        <v>7243</v>
      </c>
      <c r="T2611" s="20" t="s">
        <v>2837</v>
      </c>
      <c r="U2611" s="21" t="s">
        <v>7567</v>
      </c>
    </row>
    <row r="2612" spans="1:21" x14ac:dyDescent="0.25">
      <c r="A2612" t="s">
        <v>2787</v>
      </c>
      <c r="B2612" t="s">
        <v>2835</v>
      </c>
      <c r="C2612" s="16" t="s">
        <v>7566</v>
      </c>
      <c r="D2612" t="s">
        <v>2854</v>
      </c>
      <c r="E2612" t="s">
        <v>2767</v>
      </c>
      <c r="F2612" s="17" t="s">
        <v>2</v>
      </c>
      <c r="G2612" s="18" t="s">
        <v>484</v>
      </c>
      <c r="H2612" s="18">
        <v>48.4</v>
      </c>
      <c r="I2612" s="18">
        <f t="shared" si="50"/>
        <v>48.4</v>
      </c>
      <c r="J2612" s="17">
        <v>40</v>
      </c>
      <c r="K2612" s="18">
        <v>0.5</v>
      </c>
      <c r="L2612" s="19">
        <v>6.4</v>
      </c>
      <c r="M2612" s="17">
        <v>112</v>
      </c>
      <c r="N2612" s="18">
        <v>56</v>
      </c>
      <c r="O2612" s="34">
        <v>716.8</v>
      </c>
      <c r="P2612" s="17" t="s">
        <v>2853</v>
      </c>
      <c r="S2612" s="17" t="s">
        <v>7243</v>
      </c>
      <c r="T2612" s="20" t="s">
        <v>2837</v>
      </c>
      <c r="U2612" s="21" t="s">
        <v>7565</v>
      </c>
    </row>
    <row r="2613" spans="1:21" x14ac:dyDescent="0.25">
      <c r="A2613" t="s">
        <v>2787</v>
      </c>
      <c r="B2613" t="s">
        <v>2835</v>
      </c>
      <c r="C2613" s="16" t="s">
        <v>7570</v>
      </c>
      <c r="D2613" t="s">
        <v>2855</v>
      </c>
      <c r="E2613" t="s">
        <v>2767</v>
      </c>
      <c r="F2613" s="17" t="s">
        <v>2</v>
      </c>
      <c r="G2613" s="18" t="s">
        <v>484</v>
      </c>
      <c r="H2613" s="18">
        <v>48.4</v>
      </c>
      <c r="I2613" s="18">
        <f t="shared" si="50"/>
        <v>48.4</v>
      </c>
      <c r="J2613" s="17">
        <v>40</v>
      </c>
      <c r="K2613" s="18">
        <v>0.5</v>
      </c>
      <c r="L2613" s="19">
        <v>6.4</v>
      </c>
      <c r="M2613" s="17">
        <v>112</v>
      </c>
      <c r="N2613" s="18">
        <v>56</v>
      </c>
      <c r="O2613" s="34">
        <v>716.8</v>
      </c>
      <c r="P2613" s="17" t="s">
        <v>2853</v>
      </c>
      <c r="S2613" s="17" t="s">
        <v>7243</v>
      </c>
      <c r="T2613" s="20" t="s">
        <v>2837</v>
      </c>
      <c r="U2613" s="21" t="s">
        <v>7569</v>
      </c>
    </row>
    <row r="2614" spans="1:21" x14ac:dyDescent="0.25">
      <c r="A2614" t="s">
        <v>2787</v>
      </c>
      <c r="B2614" t="s">
        <v>2835</v>
      </c>
      <c r="C2614" s="16" t="s">
        <v>7564</v>
      </c>
      <c r="D2614" t="s">
        <v>2856</v>
      </c>
      <c r="E2614" t="s">
        <v>2767</v>
      </c>
      <c r="F2614" s="17" t="s">
        <v>2</v>
      </c>
      <c r="G2614" s="18" t="s">
        <v>484</v>
      </c>
      <c r="H2614" s="18">
        <v>48.4</v>
      </c>
      <c r="I2614" s="18">
        <f t="shared" si="50"/>
        <v>48.4</v>
      </c>
      <c r="J2614" s="17">
        <v>40</v>
      </c>
      <c r="K2614" s="18">
        <v>0.5</v>
      </c>
      <c r="L2614" s="19">
        <v>6.4</v>
      </c>
      <c r="M2614" s="17">
        <v>112</v>
      </c>
      <c r="N2614" s="18">
        <v>56</v>
      </c>
      <c r="O2614" s="34">
        <v>716.8</v>
      </c>
      <c r="P2614" s="17" t="s">
        <v>2853</v>
      </c>
      <c r="S2614" s="17" t="s">
        <v>7243</v>
      </c>
      <c r="T2614" s="20" t="s">
        <v>2837</v>
      </c>
      <c r="U2614" s="21" t="s">
        <v>7563</v>
      </c>
    </row>
    <row r="2615" spans="1:21" x14ac:dyDescent="0.25">
      <c r="A2615" t="s">
        <v>2787</v>
      </c>
      <c r="B2615" t="s">
        <v>2835</v>
      </c>
      <c r="C2615" s="16" t="s">
        <v>7562</v>
      </c>
      <c r="D2615" t="s">
        <v>2857</v>
      </c>
      <c r="E2615" t="s">
        <v>2767</v>
      </c>
      <c r="F2615" s="17" t="s">
        <v>2</v>
      </c>
      <c r="G2615" s="18" t="s">
        <v>484</v>
      </c>
      <c r="H2615" s="18">
        <v>48.4</v>
      </c>
      <c r="I2615" s="18">
        <f t="shared" si="50"/>
        <v>48.4</v>
      </c>
      <c r="J2615" s="17">
        <v>40</v>
      </c>
      <c r="K2615" s="18">
        <v>0.5</v>
      </c>
      <c r="L2615" s="19">
        <v>6.4</v>
      </c>
      <c r="M2615" s="17">
        <v>112</v>
      </c>
      <c r="N2615" s="18">
        <v>56</v>
      </c>
      <c r="O2615" s="34">
        <v>716.8</v>
      </c>
      <c r="P2615" s="17" t="s">
        <v>2853</v>
      </c>
      <c r="S2615" s="17" t="s">
        <v>7243</v>
      </c>
      <c r="T2615" s="20" t="s">
        <v>2837</v>
      </c>
      <c r="U2615" s="21" t="s">
        <v>7561</v>
      </c>
    </row>
    <row r="2616" spans="1:21" x14ac:dyDescent="0.25">
      <c r="A2616" t="s">
        <v>2787</v>
      </c>
      <c r="B2616" t="s">
        <v>2835</v>
      </c>
      <c r="C2616" s="16" t="s">
        <v>7560</v>
      </c>
      <c r="D2616" t="s">
        <v>2858</v>
      </c>
      <c r="E2616" t="s">
        <v>2767</v>
      </c>
      <c r="F2616" s="17" t="s">
        <v>2</v>
      </c>
      <c r="G2616" s="18" t="s">
        <v>484</v>
      </c>
      <c r="H2616" s="18">
        <v>48.4</v>
      </c>
      <c r="I2616" s="18">
        <f t="shared" si="50"/>
        <v>48.4</v>
      </c>
      <c r="J2616" s="17">
        <v>40</v>
      </c>
      <c r="K2616" s="18">
        <v>0.5</v>
      </c>
      <c r="L2616" s="19">
        <v>6.4</v>
      </c>
      <c r="M2616" s="17">
        <v>112</v>
      </c>
      <c r="N2616" s="18">
        <v>56</v>
      </c>
      <c r="O2616" s="34">
        <v>716.8</v>
      </c>
      <c r="P2616" s="17" t="s">
        <v>2853</v>
      </c>
      <c r="S2616" s="17" t="s">
        <v>7243</v>
      </c>
      <c r="T2616" s="20" t="s">
        <v>2837</v>
      </c>
      <c r="U2616" s="21" t="s">
        <v>7559</v>
      </c>
    </row>
    <row r="2617" spans="1:21" x14ac:dyDescent="0.25">
      <c r="A2617" t="s">
        <v>2787</v>
      </c>
      <c r="B2617" t="s">
        <v>2835</v>
      </c>
      <c r="C2617" s="16" t="s">
        <v>7558</v>
      </c>
      <c r="D2617" t="s">
        <v>2859</v>
      </c>
      <c r="E2617" t="s">
        <v>2767</v>
      </c>
      <c r="F2617" s="17" t="s">
        <v>2</v>
      </c>
      <c r="G2617" s="18" t="s">
        <v>484</v>
      </c>
      <c r="H2617" s="18">
        <v>48.4</v>
      </c>
      <c r="I2617" s="18">
        <f t="shared" si="50"/>
        <v>48.4</v>
      </c>
      <c r="J2617" s="17">
        <v>40</v>
      </c>
      <c r="K2617" s="18">
        <v>0.5</v>
      </c>
      <c r="L2617" s="19">
        <v>6.4</v>
      </c>
      <c r="M2617" s="17">
        <v>112</v>
      </c>
      <c r="N2617" s="18">
        <v>56</v>
      </c>
      <c r="O2617" s="34">
        <v>716.8</v>
      </c>
      <c r="P2617" s="17" t="s">
        <v>2853</v>
      </c>
      <c r="S2617" s="17" t="s">
        <v>7243</v>
      </c>
      <c r="T2617" s="20" t="s">
        <v>2837</v>
      </c>
      <c r="U2617" s="21" t="s">
        <v>7557</v>
      </c>
    </row>
    <row r="2618" spans="1:21" x14ac:dyDescent="0.25">
      <c r="A2618" t="s">
        <v>2787</v>
      </c>
      <c r="B2618" t="s">
        <v>2835</v>
      </c>
      <c r="C2618" s="16" t="s">
        <v>7554</v>
      </c>
      <c r="D2618" t="s">
        <v>2860</v>
      </c>
      <c r="E2618" t="s">
        <v>2767</v>
      </c>
      <c r="F2618" s="17" t="s">
        <v>2</v>
      </c>
      <c r="G2618" s="18" t="s">
        <v>484</v>
      </c>
      <c r="H2618" s="18">
        <v>48.4</v>
      </c>
      <c r="I2618" s="18">
        <f t="shared" si="50"/>
        <v>48.4</v>
      </c>
      <c r="J2618" s="17">
        <v>40</v>
      </c>
      <c r="K2618" s="18">
        <v>0.5</v>
      </c>
      <c r="L2618" s="19">
        <v>6.4</v>
      </c>
      <c r="M2618" s="17">
        <v>112</v>
      </c>
      <c r="N2618" s="18">
        <v>56</v>
      </c>
      <c r="O2618" s="34">
        <v>716.8</v>
      </c>
      <c r="P2618" s="17" t="s">
        <v>2853</v>
      </c>
      <c r="S2618" s="17" t="s">
        <v>7243</v>
      </c>
      <c r="T2618" s="20" t="s">
        <v>2845</v>
      </c>
      <c r="U2618" s="21" t="s">
        <v>7553</v>
      </c>
    </row>
    <row r="2619" spans="1:21" x14ac:dyDescent="0.25">
      <c r="A2619" t="s">
        <v>2787</v>
      </c>
      <c r="B2619" t="s">
        <v>2835</v>
      </c>
      <c r="C2619" s="16" t="s">
        <v>7552</v>
      </c>
      <c r="D2619" t="s">
        <v>2861</v>
      </c>
      <c r="E2619" t="s">
        <v>2767</v>
      </c>
      <c r="F2619" s="17" t="s">
        <v>2</v>
      </c>
      <c r="G2619" s="18" t="s">
        <v>484</v>
      </c>
      <c r="H2619" s="18">
        <v>48.4</v>
      </c>
      <c r="I2619" s="18">
        <f t="shared" si="50"/>
        <v>48.4</v>
      </c>
      <c r="J2619" s="17">
        <v>40</v>
      </c>
      <c r="K2619" s="18">
        <v>0.5</v>
      </c>
      <c r="L2619" s="19">
        <v>6.4</v>
      </c>
      <c r="M2619" s="17">
        <v>112</v>
      </c>
      <c r="N2619" s="18">
        <v>56</v>
      </c>
      <c r="O2619" s="34">
        <v>716.8</v>
      </c>
      <c r="P2619" s="17" t="s">
        <v>2853</v>
      </c>
      <c r="S2619" s="17" t="s">
        <v>7243</v>
      </c>
      <c r="T2619" s="20" t="s">
        <v>2845</v>
      </c>
      <c r="U2619" s="21" t="s">
        <v>7551</v>
      </c>
    </row>
    <row r="2620" spans="1:21" x14ac:dyDescent="0.25">
      <c r="A2620" t="s">
        <v>2787</v>
      </c>
      <c r="B2620" t="s">
        <v>2835</v>
      </c>
      <c r="C2620" s="16" t="s">
        <v>7556</v>
      </c>
      <c r="D2620" t="s">
        <v>2862</v>
      </c>
      <c r="E2620" t="s">
        <v>2767</v>
      </c>
      <c r="F2620" s="17" t="s">
        <v>2</v>
      </c>
      <c r="G2620" s="18" t="s">
        <v>484</v>
      </c>
      <c r="H2620" s="18">
        <v>48.4</v>
      </c>
      <c r="I2620" s="18">
        <f t="shared" si="50"/>
        <v>48.4</v>
      </c>
      <c r="J2620" s="17">
        <v>40</v>
      </c>
      <c r="K2620" s="18">
        <v>0.5</v>
      </c>
      <c r="L2620" s="19">
        <v>6.4</v>
      </c>
      <c r="M2620" s="17">
        <v>112</v>
      </c>
      <c r="N2620" s="18">
        <v>56</v>
      </c>
      <c r="O2620" s="34">
        <v>716.8</v>
      </c>
      <c r="P2620" s="17" t="s">
        <v>2853</v>
      </c>
      <c r="S2620" s="17" t="s">
        <v>7243</v>
      </c>
      <c r="T2620" s="20" t="s">
        <v>2845</v>
      </c>
      <c r="U2620" s="21" t="s">
        <v>7555</v>
      </c>
    </row>
    <row r="2621" spans="1:21" x14ac:dyDescent="0.25">
      <c r="A2621" t="s">
        <v>2787</v>
      </c>
      <c r="B2621" t="s">
        <v>2835</v>
      </c>
      <c r="C2621" s="16" t="s">
        <v>7550</v>
      </c>
      <c r="D2621" t="s">
        <v>2863</v>
      </c>
      <c r="E2621" t="s">
        <v>2767</v>
      </c>
      <c r="F2621" s="17" t="s">
        <v>2</v>
      </c>
      <c r="G2621" s="18" t="s">
        <v>484</v>
      </c>
      <c r="H2621" s="18">
        <v>48.4</v>
      </c>
      <c r="I2621" s="18">
        <f t="shared" si="50"/>
        <v>48.4</v>
      </c>
      <c r="J2621" s="17">
        <v>40</v>
      </c>
      <c r="K2621" s="18">
        <v>0.5</v>
      </c>
      <c r="L2621" s="19">
        <v>6.4</v>
      </c>
      <c r="M2621" s="17">
        <v>112</v>
      </c>
      <c r="N2621" s="18">
        <v>56</v>
      </c>
      <c r="O2621" s="34">
        <v>716.8</v>
      </c>
      <c r="P2621" s="17" t="s">
        <v>2853</v>
      </c>
      <c r="S2621" s="17" t="s">
        <v>7243</v>
      </c>
      <c r="T2621" s="20" t="s">
        <v>2845</v>
      </c>
      <c r="U2621" s="21" t="s">
        <v>7549</v>
      </c>
    </row>
    <row r="2622" spans="1:21" x14ac:dyDescent="0.25">
      <c r="A2622" t="s">
        <v>2787</v>
      </c>
      <c r="B2622" t="s">
        <v>2835</v>
      </c>
      <c r="C2622" s="16" t="s">
        <v>7548</v>
      </c>
      <c r="D2622" t="s">
        <v>2864</v>
      </c>
      <c r="E2622" t="s">
        <v>2767</v>
      </c>
      <c r="F2622" s="17" t="s">
        <v>2</v>
      </c>
      <c r="G2622" s="18" t="s">
        <v>484</v>
      </c>
      <c r="H2622" s="18">
        <v>48.4</v>
      </c>
      <c r="I2622" s="18">
        <f t="shared" si="50"/>
        <v>48.4</v>
      </c>
      <c r="J2622" s="17">
        <v>40</v>
      </c>
      <c r="K2622" s="18">
        <v>0.5</v>
      </c>
      <c r="L2622" s="19">
        <v>6.4</v>
      </c>
      <c r="M2622" s="17">
        <v>112</v>
      </c>
      <c r="N2622" s="18">
        <v>56</v>
      </c>
      <c r="O2622" s="34">
        <v>716.8</v>
      </c>
      <c r="P2622" s="17" t="s">
        <v>2853</v>
      </c>
      <c r="S2622" s="17" t="s">
        <v>7243</v>
      </c>
      <c r="T2622" s="20" t="s">
        <v>2845</v>
      </c>
      <c r="U2622" s="21" t="s">
        <v>7547</v>
      </c>
    </row>
    <row r="2623" spans="1:21" x14ac:dyDescent="0.25">
      <c r="A2623" t="s">
        <v>2787</v>
      </c>
      <c r="B2623" t="s">
        <v>2835</v>
      </c>
      <c r="C2623" s="16" t="s">
        <v>7546</v>
      </c>
      <c r="D2623" t="s">
        <v>2865</v>
      </c>
      <c r="E2623" t="s">
        <v>2767</v>
      </c>
      <c r="F2623" s="17" t="s">
        <v>2</v>
      </c>
      <c r="G2623" s="18" t="s">
        <v>484</v>
      </c>
      <c r="H2623" s="18">
        <v>48.4</v>
      </c>
      <c r="I2623" s="18">
        <f t="shared" si="50"/>
        <v>48.4</v>
      </c>
      <c r="J2623" s="17">
        <v>40</v>
      </c>
      <c r="K2623" s="18">
        <v>0.5</v>
      </c>
      <c r="L2623" s="19">
        <v>6.4</v>
      </c>
      <c r="M2623" s="17">
        <v>112</v>
      </c>
      <c r="N2623" s="18">
        <v>56</v>
      </c>
      <c r="O2623" s="34">
        <v>716.8</v>
      </c>
      <c r="P2623" s="17" t="s">
        <v>2853</v>
      </c>
      <c r="S2623" s="17" t="s">
        <v>7243</v>
      </c>
      <c r="T2623" s="20" t="s">
        <v>2845</v>
      </c>
      <c r="U2623" s="21" t="s">
        <v>7545</v>
      </c>
    </row>
    <row r="2624" spans="1:21" x14ac:dyDescent="0.25">
      <c r="A2624" t="s">
        <v>2787</v>
      </c>
      <c r="B2624" t="s">
        <v>2835</v>
      </c>
      <c r="C2624" s="16" t="s">
        <v>7544</v>
      </c>
      <c r="D2624" t="s">
        <v>2866</v>
      </c>
      <c r="E2624" t="s">
        <v>2767</v>
      </c>
      <c r="F2624" s="17" t="s">
        <v>2</v>
      </c>
      <c r="G2624" s="18" t="s">
        <v>484</v>
      </c>
      <c r="H2624" s="18">
        <v>48.4</v>
      </c>
      <c r="I2624" s="18">
        <f t="shared" si="50"/>
        <v>48.4</v>
      </c>
      <c r="J2624" s="17">
        <v>40</v>
      </c>
      <c r="K2624" s="18">
        <v>0.5</v>
      </c>
      <c r="L2624" s="19">
        <v>6.4</v>
      </c>
      <c r="M2624" s="17">
        <v>112</v>
      </c>
      <c r="N2624" s="18">
        <v>56</v>
      </c>
      <c r="O2624" s="34">
        <v>716.8</v>
      </c>
      <c r="P2624" s="17" t="s">
        <v>2853</v>
      </c>
      <c r="S2624" s="17" t="s">
        <v>7243</v>
      </c>
      <c r="T2624" s="20" t="s">
        <v>2845</v>
      </c>
      <c r="U2624" s="21" t="s">
        <v>7543</v>
      </c>
    </row>
    <row r="2625" spans="1:21" x14ac:dyDescent="0.25">
      <c r="A2625" t="s">
        <v>2787</v>
      </c>
      <c r="B2625" t="s">
        <v>2835</v>
      </c>
      <c r="C2625" s="16" t="s">
        <v>6149</v>
      </c>
      <c r="D2625" t="s">
        <v>2867</v>
      </c>
      <c r="E2625" t="s">
        <v>2827</v>
      </c>
      <c r="F2625" s="17" t="s">
        <v>0</v>
      </c>
      <c r="G2625" s="18" t="s">
        <v>1549</v>
      </c>
      <c r="H2625" s="18">
        <v>6.3</v>
      </c>
      <c r="I2625" s="18">
        <f t="shared" si="50"/>
        <v>6.3</v>
      </c>
      <c r="J2625" s="17">
        <v>22</v>
      </c>
      <c r="K2625" s="18">
        <v>0.05</v>
      </c>
      <c r="L2625" s="19">
        <v>0.86</v>
      </c>
      <c r="M2625" s="17" t="s">
        <v>2795</v>
      </c>
      <c r="N2625" s="17" t="s">
        <v>2795</v>
      </c>
      <c r="O2625" s="33" t="s">
        <v>2795</v>
      </c>
      <c r="P2625" s="17" t="s">
        <v>2868</v>
      </c>
      <c r="S2625" s="17" t="s">
        <v>7243</v>
      </c>
      <c r="T2625" s="20" t="s">
        <v>2837</v>
      </c>
      <c r="U2625" s="21" t="s">
        <v>7499</v>
      </c>
    </row>
    <row r="2626" spans="1:21" x14ac:dyDescent="0.25">
      <c r="A2626" t="s">
        <v>2787</v>
      </c>
      <c r="B2626" t="s">
        <v>2835</v>
      </c>
      <c r="C2626" s="16" t="s">
        <v>6150</v>
      </c>
      <c r="D2626" t="s">
        <v>2869</v>
      </c>
      <c r="E2626" t="s">
        <v>2827</v>
      </c>
      <c r="F2626" s="17" t="s">
        <v>0</v>
      </c>
      <c r="G2626" s="18" t="s">
        <v>1549</v>
      </c>
      <c r="H2626" s="18">
        <v>6.3</v>
      </c>
      <c r="I2626" s="18">
        <f t="shared" si="50"/>
        <v>6.3</v>
      </c>
      <c r="J2626" s="17">
        <v>22</v>
      </c>
      <c r="K2626" s="18">
        <v>0.05</v>
      </c>
      <c r="L2626" s="19">
        <v>0.86</v>
      </c>
      <c r="M2626" s="17" t="s">
        <v>2795</v>
      </c>
      <c r="N2626" s="17" t="s">
        <v>2795</v>
      </c>
      <c r="O2626" s="33" t="s">
        <v>2795</v>
      </c>
      <c r="P2626" s="17" t="s">
        <v>2868</v>
      </c>
      <c r="S2626" s="17" t="s">
        <v>7243</v>
      </c>
      <c r="T2626" s="20" t="s">
        <v>2837</v>
      </c>
      <c r="U2626" s="21" t="s">
        <v>7498</v>
      </c>
    </row>
    <row r="2627" spans="1:21" x14ac:dyDescent="0.25">
      <c r="A2627" t="s">
        <v>2787</v>
      </c>
      <c r="B2627" t="s">
        <v>2835</v>
      </c>
      <c r="C2627" s="16" t="s">
        <v>6151</v>
      </c>
      <c r="D2627" t="s">
        <v>2870</v>
      </c>
      <c r="E2627" t="s">
        <v>2827</v>
      </c>
      <c r="F2627" s="17" t="s">
        <v>0</v>
      </c>
      <c r="G2627" s="18" t="s">
        <v>1549</v>
      </c>
      <c r="H2627" s="18">
        <v>6.3</v>
      </c>
      <c r="I2627" s="18">
        <f t="shared" si="50"/>
        <v>6.3</v>
      </c>
      <c r="J2627" s="17">
        <v>22</v>
      </c>
      <c r="K2627" s="18">
        <v>0.05</v>
      </c>
      <c r="L2627" s="19">
        <v>0.86</v>
      </c>
      <c r="M2627" s="17" t="s">
        <v>2795</v>
      </c>
      <c r="N2627" s="17" t="s">
        <v>2795</v>
      </c>
      <c r="O2627" s="33" t="s">
        <v>2795</v>
      </c>
      <c r="P2627" s="17" t="s">
        <v>2868</v>
      </c>
      <c r="S2627" s="17" t="s">
        <v>7243</v>
      </c>
      <c r="T2627" s="20" t="s">
        <v>2837</v>
      </c>
      <c r="U2627" s="21" t="s">
        <v>7500</v>
      </c>
    </row>
    <row r="2628" spans="1:21" x14ac:dyDescent="0.25">
      <c r="A2628" t="s">
        <v>2787</v>
      </c>
      <c r="B2628" t="s">
        <v>2835</v>
      </c>
      <c r="C2628" s="16" t="s">
        <v>6152</v>
      </c>
      <c r="D2628" t="s">
        <v>2871</v>
      </c>
      <c r="E2628" t="s">
        <v>2827</v>
      </c>
      <c r="F2628" s="17" t="s">
        <v>0</v>
      </c>
      <c r="G2628" s="18" t="s">
        <v>1549</v>
      </c>
      <c r="H2628" s="18">
        <v>6.3</v>
      </c>
      <c r="I2628" s="18">
        <f t="shared" si="50"/>
        <v>6.3</v>
      </c>
      <c r="J2628" s="17">
        <v>22</v>
      </c>
      <c r="K2628" s="18">
        <v>0.05</v>
      </c>
      <c r="L2628" s="19">
        <v>0.86</v>
      </c>
      <c r="M2628" s="17" t="s">
        <v>2795</v>
      </c>
      <c r="N2628" s="17" t="s">
        <v>2795</v>
      </c>
      <c r="O2628" s="33" t="s">
        <v>2795</v>
      </c>
      <c r="P2628" s="17" t="s">
        <v>2868</v>
      </c>
      <c r="S2628" s="17" t="s">
        <v>7243</v>
      </c>
      <c r="T2628" s="20" t="s">
        <v>2837</v>
      </c>
      <c r="U2628" s="21" t="s">
        <v>7497</v>
      </c>
    </row>
    <row r="2629" spans="1:21" x14ac:dyDescent="0.25">
      <c r="A2629" t="s">
        <v>2787</v>
      </c>
      <c r="B2629" t="s">
        <v>2835</v>
      </c>
      <c r="C2629" s="16" t="s">
        <v>6153</v>
      </c>
      <c r="D2629" t="s">
        <v>2872</v>
      </c>
      <c r="E2629" t="s">
        <v>2827</v>
      </c>
      <c r="F2629" s="17" t="s">
        <v>0</v>
      </c>
      <c r="G2629" s="18" t="s">
        <v>1549</v>
      </c>
      <c r="H2629" s="18">
        <v>6.3</v>
      </c>
      <c r="I2629" s="18">
        <f t="shared" si="50"/>
        <v>6.3</v>
      </c>
      <c r="J2629" s="17">
        <v>22</v>
      </c>
      <c r="K2629" s="18">
        <v>0.05</v>
      </c>
      <c r="L2629" s="19">
        <v>0.86</v>
      </c>
      <c r="M2629" s="17" t="s">
        <v>2795</v>
      </c>
      <c r="N2629" s="17" t="s">
        <v>2795</v>
      </c>
      <c r="O2629" s="33" t="s">
        <v>2795</v>
      </c>
      <c r="P2629" s="17" t="s">
        <v>2868</v>
      </c>
      <c r="S2629" s="17" t="s">
        <v>7243</v>
      </c>
      <c r="T2629" s="20" t="s">
        <v>2837</v>
      </c>
      <c r="U2629" s="21" t="s">
        <v>7496</v>
      </c>
    </row>
    <row r="2630" spans="1:21" x14ac:dyDescent="0.25">
      <c r="A2630" t="s">
        <v>2787</v>
      </c>
      <c r="B2630" t="s">
        <v>2835</v>
      </c>
      <c r="C2630" s="16" t="s">
        <v>6154</v>
      </c>
      <c r="D2630" t="s">
        <v>2873</v>
      </c>
      <c r="E2630" t="s">
        <v>2827</v>
      </c>
      <c r="F2630" s="17" t="s">
        <v>0</v>
      </c>
      <c r="G2630" s="18" t="s">
        <v>1549</v>
      </c>
      <c r="H2630" s="18">
        <v>6.3</v>
      </c>
      <c r="I2630" s="18">
        <f t="shared" si="50"/>
        <v>6.3</v>
      </c>
      <c r="J2630" s="17">
        <v>22</v>
      </c>
      <c r="K2630" s="18">
        <v>0.05</v>
      </c>
      <c r="L2630" s="19">
        <v>0.86</v>
      </c>
      <c r="M2630" s="17" t="s">
        <v>2795</v>
      </c>
      <c r="N2630" s="17" t="s">
        <v>2795</v>
      </c>
      <c r="O2630" s="33" t="s">
        <v>2795</v>
      </c>
      <c r="P2630" s="17" t="s">
        <v>2868</v>
      </c>
      <c r="S2630" s="17" t="s">
        <v>7243</v>
      </c>
      <c r="T2630" s="20" t="s">
        <v>2837</v>
      </c>
      <c r="U2630" s="21" t="s">
        <v>7495</v>
      </c>
    </row>
    <row r="2631" spans="1:21" x14ac:dyDescent="0.25">
      <c r="A2631" t="s">
        <v>2787</v>
      </c>
      <c r="B2631" t="s">
        <v>2835</v>
      </c>
      <c r="C2631" s="16" t="s">
        <v>6155</v>
      </c>
      <c r="D2631" t="s">
        <v>2874</v>
      </c>
      <c r="E2631" t="s">
        <v>2827</v>
      </c>
      <c r="F2631" s="17" t="s">
        <v>0</v>
      </c>
      <c r="G2631" s="18" t="s">
        <v>1549</v>
      </c>
      <c r="H2631" s="18">
        <v>6.3</v>
      </c>
      <c r="I2631" s="18">
        <f t="shared" si="50"/>
        <v>6.3</v>
      </c>
      <c r="J2631" s="17">
        <v>22</v>
      </c>
      <c r="K2631" s="18">
        <v>0.05</v>
      </c>
      <c r="L2631" s="19">
        <v>0.86</v>
      </c>
      <c r="M2631" s="17" t="s">
        <v>2795</v>
      </c>
      <c r="N2631" s="17" t="s">
        <v>2795</v>
      </c>
      <c r="O2631" s="33" t="s">
        <v>2795</v>
      </c>
      <c r="P2631" s="17" t="s">
        <v>2868</v>
      </c>
      <c r="S2631" s="17" t="s">
        <v>7243</v>
      </c>
      <c r="T2631" s="20" t="s">
        <v>2837</v>
      </c>
      <c r="U2631" s="21" t="s">
        <v>7494</v>
      </c>
    </row>
    <row r="2632" spans="1:21" x14ac:dyDescent="0.25">
      <c r="A2632" t="s">
        <v>2787</v>
      </c>
      <c r="B2632" t="s">
        <v>2835</v>
      </c>
      <c r="C2632" s="16" t="s">
        <v>6156</v>
      </c>
      <c r="D2632" t="s">
        <v>2875</v>
      </c>
      <c r="E2632" t="s">
        <v>2827</v>
      </c>
      <c r="F2632" s="17" t="s">
        <v>0</v>
      </c>
      <c r="G2632" s="18" t="s">
        <v>1549</v>
      </c>
      <c r="H2632" s="18">
        <v>6.3</v>
      </c>
      <c r="I2632" s="18">
        <f t="shared" ref="I2632:I2695" si="51">IFERROR(ROUND((H2632*(100%-$B$1))*(100%-$B$2)*(100%-$B$3)*(100%-$B$4),2),"")</f>
        <v>6.3</v>
      </c>
      <c r="J2632" s="17">
        <v>22</v>
      </c>
      <c r="K2632" s="18">
        <v>0.05</v>
      </c>
      <c r="L2632" s="19">
        <v>0.86</v>
      </c>
      <c r="M2632" s="17" t="s">
        <v>2795</v>
      </c>
      <c r="N2632" s="17" t="s">
        <v>2795</v>
      </c>
      <c r="O2632" s="33" t="s">
        <v>2795</v>
      </c>
      <c r="P2632" s="17" t="s">
        <v>2868</v>
      </c>
      <c r="S2632" s="17" t="s">
        <v>7243</v>
      </c>
      <c r="T2632" s="20" t="s">
        <v>2845</v>
      </c>
      <c r="U2632" s="21" t="s">
        <v>7492</v>
      </c>
    </row>
    <row r="2633" spans="1:21" x14ac:dyDescent="0.25">
      <c r="A2633" t="s">
        <v>2787</v>
      </c>
      <c r="B2633" t="s">
        <v>2835</v>
      </c>
      <c r="C2633" s="16" t="s">
        <v>6157</v>
      </c>
      <c r="D2633" t="s">
        <v>2876</v>
      </c>
      <c r="E2633" t="s">
        <v>2827</v>
      </c>
      <c r="F2633" s="17" t="s">
        <v>0</v>
      </c>
      <c r="G2633" s="18" t="s">
        <v>1549</v>
      </c>
      <c r="H2633" s="18">
        <v>6.3</v>
      </c>
      <c r="I2633" s="18">
        <f t="shared" si="51"/>
        <v>6.3</v>
      </c>
      <c r="J2633" s="17">
        <v>22</v>
      </c>
      <c r="K2633" s="18">
        <v>0.05</v>
      </c>
      <c r="L2633" s="19">
        <v>0.86</v>
      </c>
      <c r="M2633" s="17" t="s">
        <v>2795</v>
      </c>
      <c r="N2633" s="17" t="s">
        <v>2795</v>
      </c>
      <c r="O2633" s="33" t="s">
        <v>2795</v>
      </c>
      <c r="P2633" s="17" t="s">
        <v>2868</v>
      </c>
      <c r="S2633" s="17" t="s">
        <v>7243</v>
      </c>
      <c r="T2633" s="20" t="s">
        <v>2845</v>
      </c>
      <c r="U2633" s="21" t="s">
        <v>7491</v>
      </c>
    </row>
    <row r="2634" spans="1:21" x14ac:dyDescent="0.25">
      <c r="A2634" t="s">
        <v>2787</v>
      </c>
      <c r="B2634" t="s">
        <v>2835</v>
      </c>
      <c r="C2634" s="16" t="s">
        <v>6158</v>
      </c>
      <c r="D2634" t="s">
        <v>2877</v>
      </c>
      <c r="E2634" t="s">
        <v>2827</v>
      </c>
      <c r="F2634" s="17" t="s">
        <v>0</v>
      </c>
      <c r="G2634" s="18" t="s">
        <v>1549</v>
      </c>
      <c r="H2634" s="18">
        <v>6.3</v>
      </c>
      <c r="I2634" s="18">
        <f t="shared" si="51"/>
        <v>6.3</v>
      </c>
      <c r="J2634" s="17">
        <v>22</v>
      </c>
      <c r="K2634" s="18">
        <v>0.05</v>
      </c>
      <c r="L2634" s="19">
        <v>0.86</v>
      </c>
      <c r="M2634" s="17" t="s">
        <v>2795</v>
      </c>
      <c r="N2634" s="17" t="s">
        <v>2795</v>
      </c>
      <c r="O2634" s="33" t="s">
        <v>2795</v>
      </c>
      <c r="P2634" s="17" t="s">
        <v>2868</v>
      </c>
      <c r="S2634" s="17" t="s">
        <v>7243</v>
      </c>
      <c r="T2634" s="20" t="s">
        <v>2845</v>
      </c>
      <c r="U2634" s="21" t="s">
        <v>7493</v>
      </c>
    </row>
    <row r="2635" spans="1:21" x14ac:dyDescent="0.25">
      <c r="A2635" t="s">
        <v>2787</v>
      </c>
      <c r="B2635" t="s">
        <v>2835</v>
      </c>
      <c r="C2635" s="16" t="s">
        <v>6159</v>
      </c>
      <c r="D2635" t="s">
        <v>2878</v>
      </c>
      <c r="E2635" t="s">
        <v>2827</v>
      </c>
      <c r="F2635" s="17" t="s">
        <v>0</v>
      </c>
      <c r="G2635" s="18" t="s">
        <v>1549</v>
      </c>
      <c r="H2635" s="18">
        <v>6.3</v>
      </c>
      <c r="I2635" s="18">
        <f t="shared" si="51"/>
        <v>6.3</v>
      </c>
      <c r="J2635" s="17">
        <v>22</v>
      </c>
      <c r="K2635" s="18">
        <v>0.05</v>
      </c>
      <c r="L2635" s="19">
        <v>0.86</v>
      </c>
      <c r="M2635" s="17" t="s">
        <v>2795</v>
      </c>
      <c r="N2635" s="17" t="s">
        <v>2795</v>
      </c>
      <c r="O2635" s="33" t="s">
        <v>2795</v>
      </c>
      <c r="P2635" s="17" t="s">
        <v>2868</v>
      </c>
      <c r="S2635" s="17" t="s">
        <v>7243</v>
      </c>
      <c r="T2635" s="20" t="s">
        <v>2845</v>
      </c>
      <c r="U2635" s="21" t="s">
        <v>7490</v>
      </c>
    </row>
    <row r="2636" spans="1:21" x14ac:dyDescent="0.25">
      <c r="A2636" t="s">
        <v>2787</v>
      </c>
      <c r="B2636" t="s">
        <v>2835</v>
      </c>
      <c r="C2636" s="16" t="s">
        <v>6160</v>
      </c>
      <c r="D2636" t="s">
        <v>2879</v>
      </c>
      <c r="E2636" t="s">
        <v>2827</v>
      </c>
      <c r="F2636" s="17" t="s">
        <v>0</v>
      </c>
      <c r="G2636" s="18" t="s">
        <v>1549</v>
      </c>
      <c r="H2636" s="18">
        <v>6.3</v>
      </c>
      <c r="I2636" s="18">
        <f t="shared" si="51"/>
        <v>6.3</v>
      </c>
      <c r="J2636" s="17">
        <v>22</v>
      </c>
      <c r="K2636" s="18">
        <v>0.05</v>
      </c>
      <c r="L2636" s="19">
        <v>0.86</v>
      </c>
      <c r="M2636" s="17" t="s">
        <v>2795</v>
      </c>
      <c r="N2636" s="17" t="s">
        <v>2795</v>
      </c>
      <c r="O2636" s="33" t="s">
        <v>2795</v>
      </c>
      <c r="P2636" s="17" t="s">
        <v>2868</v>
      </c>
      <c r="S2636" s="17" t="s">
        <v>7243</v>
      </c>
      <c r="T2636" s="20" t="s">
        <v>2845</v>
      </c>
      <c r="U2636" s="21" t="s">
        <v>7489</v>
      </c>
    </row>
    <row r="2637" spans="1:21" x14ac:dyDescent="0.25">
      <c r="A2637" t="s">
        <v>2787</v>
      </c>
      <c r="B2637" t="s">
        <v>2835</v>
      </c>
      <c r="C2637" s="16" t="s">
        <v>6161</v>
      </c>
      <c r="D2637" t="s">
        <v>2880</v>
      </c>
      <c r="E2637" t="s">
        <v>2827</v>
      </c>
      <c r="F2637" s="17" t="s">
        <v>0</v>
      </c>
      <c r="G2637" s="18" t="s">
        <v>1549</v>
      </c>
      <c r="H2637" s="18">
        <v>6.3</v>
      </c>
      <c r="I2637" s="18">
        <f t="shared" si="51"/>
        <v>6.3</v>
      </c>
      <c r="J2637" s="17">
        <v>22</v>
      </c>
      <c r="K2637" s="18">
        <v>0.05</v>
      </c>
      <c r="L2637" s="19">
        <v>0.86</v>
      </c>
      <c r="M2637" s="17" t="s">
        <v>2795</v>
      </c>
      <c r="N2637" s="17" t="s">
        <v>2795</v>
      </c>
      <c r="O2637" s="33" t="s">
        <v>2795</v>
      </c>
      <c r="P2637" s="17" t="s">
        <v>2868</v>
      </c>
      <c r="S2637" s="17" t="s">
        <v>7243</v>
      </c>
      <c r="T2637" s="20" t="s">
        <v>2845</v>
      </c>
      <c r="U2637" s="21" t="s">
        <v>7488</v>
      </c>
    </row>
    <row r="2638" spans="1:21" x14ac:dyDescent="0.25">
      <c r="A2638" t="s">
        <v>2787</v>
      </c>
      <c r="B2638" t="s">
        <v>2835</v>
      </c>
      <c r="C2638" s="16" t="s">
        <v>6162</v>
      </c>
      <c r="D2638" t="s">
        <v>2881</v>
      </c>
      <c r="E2638" t="s">
        <v>2827</v>
      </c>
      <c r="F2638" s="17" t="s">
        <v>0</v>
      </c>
      <c r="G2638" s="18" t="s">
        <v>1549</v>
      </c>
      <c r="H2638" s="18">
        <v>6.3</v>
      </c>
      <c r="I2638" s="18">
        <f t="shared" si="51"/>
        <v>6.3</v>
      </c>
      <c r="J2638" s="17">
        <v>22</v>
      </c>
      <c r="K2638" s="18">
        <v>0.05</v>
      </c>
      <c r="L2638" s="19">
        <v>0.86</v>
      </c>
      <c r="M2638" s="17" t="s">
        <v>2795</v>
      </c>
      <c r="N2638" s="17" t="s">
        <v>2795</v>
      </c>
      <c r="O2638" s="33" t="s">
        <v>2795</v>
      </c>
      <c r="P2638" s="17" t="s">
        <v>2868</v>
      </c>
      <c r="S2638" s="17" t="s">
        <v>7243</v>
      </c>
      <c r="T2638" s="20" t="s">
        <v>2845</v>
      </c>
      <c r="U2638" s="21" t="s">
        <v>7487</v>
      </c>
    </row>
    <row r="2639" spans="1:21" x14ac:dyDescent="0.25">
      <c r="A2639" t="s">
        <v>2787</v>
      </c>
      <c r="B2639" t="s">
        <v>2835</v>
      </c>
      <c r="C2639" s="16" t="s">
        <v>6163</v>
      </c>
      <c r="D2639" t="s">
        <v>2882</v>
      </c>
      <c r="E2639" t="s">
        <v>2767</v>
      </c>
      <c r="F2639" s="17" t="s">
        <v>2</v>
      </c>
      <c r="G2639" s="18" t="s">
        <v>457</v>
      </c>
      <c r="H2639" s="18">
        <v>55.7</v>
      </c>
      <c r="I2639" s="18">
        <f t="shared" si="51"/>
        <v>55.7</v>
      </c>
      <c r="J2639" s="17">
        <v>42</v>
      </c>
      <c r="K2639" s="17">
        <v>0.42</v>
      </c>
      <c r="L2639" s="19">
        <v>7.5</v>
      </c>
      <c r="M2639" s="17">
        <v>120</v>
      </c>
      <c r="N2639" s="17">
        <v>50.4</v>
      </c>
      <c r="O2639" s="18">
        <v>900</v>
      </c>
      <c r="P2639" s="17" t="s">
        <v>826</v>
      </c>
      <c r="S2639" s="17" t="s">
        <v>7245</v>
      </c>
      <c r="T2639" s="20" t="s">
        <v>2837</v>
      </c>
      <c r="U2639" s="21" t="s">
        <v>7597</v>
      </c>
    </row>
    <row r="2640" spans="1:21" x14ac:dyDescent="0.25">
      <c r="A2640" t="s">
        <v>2787</v>
      </c>
      <c r="B2640" t="s">
        <v>2835</v>
      </c>
      <c r="C2640" s="16" t="s">
        <v>6164</v>
      </c>
      <c r="D2640" t="s">
        <v>2883</v>
      </c>
      <c r="E2640" t="s">
        <v>2767</v>
      </c>
      <c r="F2640" s="17" t="s">
        <v>2</v>
      </c>
      <c r="G2640" s="18" t="s">
        <v>457</v>
      </c>
      <c r="H2640" s="18">
        <v>55.7</v>
      </c>
      <c r="I2640" s="18">
        <f t="shared" si="51"/>
        <v>55.7</v>
      </c>
      <c r="J2640" s="17">
        <v>42</v>
      </c>
      <c r="K2640" s="17">
        <v>0.42</v>
      </c>
      <c r="L2640" s="19">
        <v>7.5</v>
      </c>
      <c r="M2640" s="17">
        <v>120</v>
      </c>
      <c r="N2640" s="17">
        <v>50.4</v>
      </c>
      <c r="O2640" s="18">
        <v>900</v>
      </c>
      <c r="P2640" s="17" t="s">
        <v>826</v>
      </c>
      <c r="S2640" s="17" t="s">
        <v>7245</v>
      </c>
      <c r="T2640" s="20" t="s">
        <v>2837</v>
      </c>
      <c r="U2640" s="21" t="s">
        <v>7596</v>
      </c>
    </row>
    <row r="2641" spans="1:21" x14ac:dyDescent="0.25">
      <c r="A2641" t="s">
        <v>2787</v>
      </c>
      <c r="B2641" t="s">
        <v>2835</v>
      </c>
      <c r="C2641" s="16" t="s">
        <v>6165</v>
      </c>
      <c r="D2641" t="s">
        <v>2884</v>
      </c>
      <c r="E2641" t="s">
        <v>2767</v>
      </c>
      <c r="F2641" s="17" t="s">
        <v>2</v>
      </c>
      <c r="G2641" s="18" t="s">
        <v>457</v>
      </c>
      <c r="H2641" s="18">
        <v>55.7</v>
      </c>
      <c r="I2641" s="18">
        <f t="shared" si="51"/>
        <v>55.7</v>
      </c>
      <c r="J2641" s="17">
        <v>42</v>
      </c>
      <c r="K2641" s="17">
        <v>0.42</v>
      </c>
      <c r="L2641" s="19">
        <v>7.5</v>
      </c>
      <c r="M2641" s="17">
        <v>120</v>
      </c>
      <c r="N2641" s="17">
        <v>50.4</v>
      </c>
      <c r="O2641" s="18">
        <v>900</v>
      </c>
      <c r="P2641" s="17" t="s">
        <v>826</v>
      </c>
      <c r="S2641" s="17" t="s">
        <v>7245</v>
      </c>
      <c r="T2641" s="20" t="s">
        <v>2837</v>
      </c>
      <c r="U2641" s="21" t="s">
        <v>7598</v>
      </c>
    </row>
    <row r="2642" spans="1:21" x14ac:dyDescent="0.25">
      <c r="A2642" t="s">
        <v>2787</v>
      </c>
      <c r="B2642" t="s">
        <v>2835</v>
      </c>
      <c r="C2642" s="16" t="s">
        <v>6166</v>
      </c>
      <c r="D2642" t="s">
        <v>2885</v>
      </c>
      <c r="E2642" t="s">
        <v>2767</v>
      </c>
      <c r="F2642" s="17" t="s">
        <v>2</v>
      </c>
      <c r="G2642" s="18" t="s">
        <v>457</v>
      </c>
      <c r="H2642" s="18">
        <v>55.7</v>
      </c>
      <c r="I2642" s="18">
        <f t="shared" si="51"/>
        <v>55.7</v>
      </c>
      <c r="J2642" s="17">
        <v>42</v>
      </c>
      <c r="K2642" s="17">
        <v>0.42</v>
      </c>
      <c r="L2642" s="19">
        <v>7.5</v>
      </c>
      <c r="M2642" s="17">
        <v>120</v>
      </c>
      <c r="N2642" s="17">
        <v>50.4</v>
      </c>
      <c r="O2642" s="18">
        <v>900</v>
      </c>
      <c r="P2642" s="17" t="s">
        <v>826</v>
      </c>
      <c r="S2642" s="17" t="s">
        <v>7245</v>
      </c>
      <c r="T2642" s="20" t="s">
        <v>2837</v>
      </c>
      <c r="U2642" s="21" t="s">
        <v>7595</v>
      </c>
    </row>
    <row r="2643" spans="1:21" x14ac:dyDescent="0.25">
      <c r="A2643" t="s">
        <v>2787</v>
      </c>
      <c r="B2643" t="s">
        <v>2835</v>
      </c>
      <c r="C2643" s="16" t="s">
        <v>6167</v>
      </c>
      <c r="D2643" t="s">
        <v>2886</v>
      </c>
      <c r="E2643" t="s">
        <v>2767</v>
      </c>
      <c r="F2643" s="17" t="s">
        <v>2</v>
      </c>
      <c r="G2643" s="18" t="s">
        <v>457</v>
      </c>
      <c r="H2643" s="18">
        <v>55.7</v>
      </c>
      <c r="I2643" s="18">
        <f t="shared" si="51"/>
        <v>55.7</v>
      </c>
      <c r="J2643" s="17">
        <v>42</v>
      </c>
      <c r="K2643" s="17">
        <v>0.42</v>
      </c>
      <c r="L2643" s="19">
        <v>7.5</v>
      </c>
      <c r="M2643" s="17">
        <v>120</v>
      </c>
      <c r="N2643" s="17">
        <v>50.4</v>
      </c>
      <c r="O2643" s="18">
        <v>900</v>
      </c>
      <c r="P2643" s="17" t="s">
        <v>826</v>
      </c>
      <c r="S2643" s="17" t="s">
        <v>7245</v>
      </c>
      <c r="T2643" s="20" t="s">
        <v>2837</v>
      </c>
      <c r="U2643" s="21" t="s">
        <v>7594</v>
      </c>
    </row>
    <row r="2644" spans="1:21" x14ac:dyDescent="0.25">
      <c r="A2644" t="s">
        <v>2787</v>
      </c>
      <c r="B2644" t="s">
        <v>2835</v>
      </c>
      <c r="C2644" s="16" t="s">
        <v>6168</v>
      </c>
      <c r="D2644" t="s">
        <v>2887</v>
      </c>
      <c r="E2644" t="s">
        <v>2767</v>
      </c>
      <c r="F2644" s="17" t="s">
        <v>2</v>
      </c>
      <c r="G2644" s="18" t="s">
        <v>457</v>
      </c>
      <c r="H2644" s="18">
        <v>55.7</v>
      </c>
      <c r="I2644" s="18">
        <f t="shared" si="51"/>
        <v>55.7</v>
      </c>
      <c r="J2644" s="17">
        <v>42</v>
      </c>
      <c r="K2644" s="17">
        <v>0.42</v>
      </c>
      <c r="L2644" s="19">
        <v>7.5</v>
      </c>
      <c r="M2644" s="17">
        <v>120</v>
      </c>
      <c r="N2644" s="17">
        <v>50.4</v>
      </c>
      <c r="O2644" s="18">
        <v>900</v>
      </c>
      <c r="P2644" s="17" t="s">
        <v>826</v>
      </c>
      <c r="S2644" s="17" t="s">
        <v>7245</v>
      </c>
      <c r="T2644" s="20" t="s">
        <v>2837</v>
      </c>
      <c r="U2644" s="21" t="s">
        <v>7593</v>
      </c>
    </row>
    <row r="2645" spans="1:21" x14ac:dyDescent="0.25">
      <c r="A2645" t="s">
        <v>2787</v>
      </c>
      <c r="B2645" t="s">
        <v>2835</v>
      </c>
      <c r="C2645" s="16" t="s">
        <v>6169</v>
      </c>
      <c r="D2645" t="s">
        <v>2888</v>
      </c>
      <c r="E2645" t="s">
        <v>2767</v>
      </c>
      <c r="F2645" s="17" t="s">
        <v>2</v>
      </c>
      <c r="G2645" s="18" t="s">
        <v>457</v>
      </c>
      <c r="H2645" s="18">
        <v>55.7</v>
      </c>
      <c r="I2645" s="18">
        <f t="shared" si="51"/>
        <v>55.7</v>
      </c>
      <c r="J2645" s="17">
        <v>42</v>
      </c>
      <c r="K2645" s="17">
        <v>0.42</v>
      </c>
      <c r="L2645" s="19">
        <v>7.5</v>
      </c>
      <c r="M2645" s="17">
        <v>120</v>
      </c>
      <c r="N2645" s="17">
        <v>50.4</v>
      </c>
      <c r="O2645" s="18">
        <v>900</v>
      </c>
      <c r="P2645" s="17" t="s">
        <v>826</v>
      </c>
      <c r="S2645" s="17" t="s">
        <v>7245</v>
      </c>
      <c r="T2645" s="20" t="s">
        <v>2837</v>
      </c>
      <c r="U2645" s="21" t="s">
        <v>7592</v>
      </c>
    </row>
    <row r="2646" spans="1:21" x14ac:dyDescent="0.25">
      <c r="A2646" t="s">
        <v>2787</v>
      </c>
      <c r="B2646" t="s">
        <v>2835</v>
      </c>
      <c r="C2646" s="16" t="s">
        <v>6170</v>
      </c>
      <c r="D2646" t="s">
        <v>2889</v>
      </c>
      <c r="E2646" t="s">
        <v>2767</v>
      </c>
      <c r="F2646" s="17" t="s">
        <v>2</v>
      </c>
      <c r="G2646" s="18" t="s">
        <v>457</v>
      </c>
      <c r="H2646" s="18">
        <v>55.7</v>
      </c>
      <c r="I2646" s="18">
        <f t="shared" si="51"/>
        <v>55.7</v>
      </c>
      <c r="J2646" s="17">
        <v>42</v>
      </c>
      <c r="K2646" s="17">
        <v>0.42</v>
      </c>
      <c r="L2646" s="19">
        <v>7.5</v>
      </c>
      <c r="M2646" s="17">
        <v>120</v>
      </c>
      <c r="N2646" s="17">
        <v>50.4</v>
      </c>
      <c r="O2646" s="18">
        <v>900</v>
      </c>
      <c r="P2646" s="17" t="s">
        <v>826</v>
      </c>
      <c r="S2646" s="17" t="s">
        <v>7245</v>
      </c>
      <c r="T2646" s="20" t="s">
        <v>2845</v>
      </c>
      <c r="U2646" s="21" t="s">
        <v>7590</v>
      </c>
    </row>
    <row r="2647" spans="1:21" x14ac:dyDescent="0.25">
      <c r="A2647" t="s">
        <v>2787</v>
      </c>
      <c r="B2647" t="s">
        <v>2835</v>
      </c>
      <c r="C2647" s="16" t="s">
        <v>6171</v>
      </c>
      <c r="D2647" t="s">
        <v>2890</v>
      </c>
      <c r="E2647" t="s">
        <v>2767</v>
      </c>
      <c r="F2647" s="17" t="s">
        <v>2</v>
      </c>
      <c r="G2647" s="18" t="s">
        <v>457</v>
      </c>
      <c r="H2647" s="18">
        <v>55.7</v>
      </c>
      <c r="I2647" s="18">
        <f t="shared" si="51"/>
        <v>55.7</v>
      </c>
      <c r="J2647" s="17">
        <v>42</v>
      </c>
      <c r="K2647" s="17">
        <v>0.42</v>
      </c>
      <c r="L2647" s="19">
        <v>7.5</v>
      </c>
      <c r="M2647" s="17">
        <v>120</v>
      </c>
      <c r="N2647" s="17">
        <v>50.4</v>
      </c>
      <c r="O2647" s="18">
        <v>900</v>
      </c>
      <c r="P2647" s="17" t="s">
        <v>826</v>
      </c>
      <c r="S2647" s="17" t="s">
        <v>7245</v>
      </c>
      <c r="T2647" s="20" t="s">
        <v>2845</v>
      </c>
      <c r="U2647" s="21" t="s">
        <v>7589</v>
      </c>
    </row>
    <row r="2648" spans="1:21" x14ac:dyDescent="0.25">
      <c r="A2648" t="s">
        <v>2787</v>
      </c>
      <c r="B2648" t="s">
        <v>2835</v>
      </c>
      <c r="C2648" s="16" t="s">
        <v>6172</v>
      </c>
      <c r="D2648" t="s">
        <v>2891</v>
      </c>
      <c r="E2648" t="s">
        <v>2767</v>
      </c>
      <c r="F2648" s="17" t="s">
        <v>2</v>
      </c>
      <c r="G2648" s="18" t="s">
        <v>457</v>
      </c>
      <c r="H2648" s="18">
        <v>55.7</v>
      </c>
      <c r="I2648" s="18">
        <f t="shared" si="51"/>
        <v>55.7</v>
      </c>
      <c r="J2648" s="17">
        <v>42</v>
      </c>
      <c r="K2648" s="17">
        <v>0.42</v>
      </c>
      <c r="L2648" s="19">
        <v>7.5</v>
      </c>
      <c r="M2648" s="17">
        <v>120</v>
      </c>
      <c r="N2648" s="17">
        <v>50.4</v>
      </c>
      <c r="O2648" s="18">
        <v>900</v>
      </c>
      <c r="P2648" s="17" t="s">
        <v>826</v>
      </c>
      <c r="S2648" s="17" t="s">
        <v>7245</v>
      </c>
      <c r="T2648" s="20" t="s">
        <v>2845</v>
      </c>
      <c r="U2648" s="21" t="s">
        <v>7591</v>
      </c>
    </row>
    <row r="2649" spans="1:21" x14ac:dyDescent="0.25">
      <c r="A2649" t="s">
        <v>2787</v>
      </c>
      <c r="B2649" t="s">
        <v>2835</v>
      </c>
      <c r="C2649" s="16" t="s">
        <v>6173</v>
      </c>
      <c r="D2649" t="s">
        <v>2892</v>
      </c>
      <c r="E2649" t="s">
        <v>2767</v>
      </c>
      <c r="F2649" s="17" t="s">
        <v>2</v>
      </c>
      <c r="G2649" s="18" t="s">
        <v>457</v>
      </c>
      <c r="H2649" s="18">
        <v>55.7</v>
      </c>
      <c r="I2649" s="18">
        <f t="shared" si="51"/>
        <v>55.7</v>
      </c>
      <c r="J2649" s="17">
        <v>42</v>
      </c>
      <c r="K2649" s="17">
        <v>0.42</v>
      </c>
      <c r="L2649" s="19">
        <v>7.5</v>
      </c>
      <c r="M2649" s="17">
        <v>120</v>
      </c>
      <c r="N2649" s="17">
        <v>50.4</v>
      </c>
      <c r="O2649" s="18">
        <v>900</v>
      </c>
      <c r="P2649" s="17" t="s">
        <v>826</v>
      </c>
      <c r="S2649" s="17" t="s">
        <v>7245</v>
      </c>
      <c r="T2649" s="20" t="s">
        <v>2845</v>
      </c>
      <c r="U2649" s="21" t="s">
        <v>7588</v>
      </c>
    </row>
    <row r="2650" spans="1:21" x14ac:dyDescent="0.25">
      <c r="A2650" t="s">
        <v>2787</v>
      </c>
      <c r="B2650" t="s">
        <v>2835</v>
      </c>
      <c r="C2650" s="16" t="s">
        <v>6174</v>
      </c>
      <c r="D2650" t="s">
        <v>2893</v>
      </c>
      <c r="E2650" t="s">
        <v>2767</v>
      </c>
      <c r="F2650" s="17" t="s">
        <v>2</v>
      </c>
      <c r="G2650" s="18" t="s">
        <v>457</v>
      </c>
      <c r="H2650" s="18">
        <v>55.7</v>
      </c>
      <c r="I2650" s="18">
        <f t="shared" si="51"/>
        <v>55.7</v>
      </c>
      <c r="J2650" s="17">
        <v>42</v>
      </c>
      <c r="K2650" s="17">
        <v>0.42</v>
      </c>
      <c r="L2650" s="19">
        <v>7.5</v>
      </c>
      <c r="M2650" s="17">
        <v>120</v>
      </c>
      <c r="N2650" s="17">
        <v>50.4</v>
      </c>
      <c r="O2650" s="18">
        <v>900</v>
      </c>
      <c r="P2650" s="17" t="s">
        <v>826</v>
      </c>
      <c r="S2650" s="17" t="s">
        <v>7245</v>
      </c>
      <c r="T2650" s="20" t="s">
        <v>2845</v>
      </c>
      <c r="U2650" s="21" t="s">
        <v>7587</v>
      </c>
    </row>
    <row r="2651" spans="1:21" x14ac:dyDescent="0.25">
      <c r="A2651" t="s">
        <v>2787</v>
      </c>
      <c r="B2651" t="s">
        <v>2835</v>
      </c>
      <c r="C2651" s="16" t="s">
        <v>6175</v>
      </c>
      <c r="D2651" t="s">
        <v>2894</v>
      </c>
      <c r="E2651" t="s">
        <v>2767</v>
      </c>
      <c r="F2651" s="17" t="s">
        <v>2</v>
      </c>
      <c r="G2651" s="18" t="s">
        <v>457</v>
      </c>
      <c r="H2651" s="18">
        <v>55.7</v>
      </c>
      <c r="I2651" s="18">
        <f t="shared" si="51"/>
        <v>55.7</v>
      </c>
      <c r="J2651" s="17">
        <v>42</v>
      </c>
      <c r="K2651" s="17">
        <v>0.42</v>
      </c>
      <c r="L2651" s="19">
        <v>7.5</v>
      </c>
      <c r="M2651" s="17">
        <v>120</v>
      </c>
      <c r="N2651" s="17">
        <v>50.4</v>
      </c>
      <c r="O2651" s="18">
        <v>900</v>
      </c>
      <c r="P2651" s="17" t="s">
        <v>826</v>
      </c>
      <c r="S2651" s="17" t="s">
        <v>7245</v>
      </c>
      <c r="T2651" s="20" t="s">
        <v>2845</v>
      </c>
      <c r="U2651" s="21" t="s">
        <v>7586</v>
      </c>
    </row>
    <row r="2652" spans="1:21" x14ac:dyDescent="0.25">
      <c r="A2652" t="s">
        <v>2787</v>
      </c>
      <c r="B2652" t="s">
        <v>2835</v>
      </c>
      <c r="C2652" s="16" t="s">
        <v>6176</v>
      </c>
      <c r="D2652" t="s">
        <v>2895</v>
      </c>
      <c r="E2652" t="s">
        <v>2767</v>
      </c>
      <c r="F2652" s="17" t="s">
        <v>2</v>
      </c>
      <c r="G2652" s="18" t="s">
        <v>457</v>
      </c>
      <c r="H2652" s="18">
        <v>55.7</v>
      </c>
      <c r="I2652" s="18">
        <f t="shared" si="51"/>
        <v>55.7</v>
      </c>
      <c r="J2652" s="17">
        <v>42</v>
      </c>
      <c r="K2652" s="17">
        <v>0.42</v>
      </c>
      <c r="L2652" s="19">
        <v>7.5</v>
      </c>
      <c r="M2652" s="17">
        <v>120</v>
      </c>
      <c r="N2652" s="17">
        <v>50.4</v>
      </c>
      <c r="O2652" s="18">
        <v>900</v>
      </c>
      <c r="P2652" s="17" t="s">
        <v>826</v>
      </c>
      <c r="S2652" s="17" t="s">
        <v>7245</v>
      </c>
      <c r="T2652" s="20" t="s">
        <v>2845</v>
      </c>
      <c r="U2652" s="21" t="s">
        <v>7585</v>
      </c>
    </row>
    <row r="2653" spans="1:21" x14ac:dyDescent="0.25">
      <c r="A2653" t="s">
        <v>2787</v>
      </c>
      <c r="B2653" t="s">
        <v>2835</v>
      </c>
      <c r="C2653" s="16" t="s">
        <v>6177</v>
      </c>
      <c r="D2653" t="s">
        <v>2896</v>
      </c>
      <c r="E2653" t="s">
        <v>2767</v>
      </c>
      <c r="F2653" s="17" t="s">
        <v>2</v>
      </c>
      <c r="G2653" s="18" t="s">
        <v>457</v>
      </c>
      <c r="H2653" s="18">
        <v>55.7</v>
      </c>
      <c r="I2653" s="18">
        <f t="shared" si="51"/>
        <v>55.7</v>
      </c>
      <c r="J2653" s="17">
        <v>42</v>
      </c>
      <c r="K2653" s="17">
        <v>0.42</v>
      </c>
      <c r="L2653" s="19">
        <v>7.5</v>
      </c>
      <c r="M2653" s="17">
        <v>120</v>
      </c>
      <c r="N2653" s="17">
        <v>50.4</v>
      </c>
      <c r="O2653" s="18">
        <v>876</v>
      </c>
      <c r="P2653" s="17" t="s">
        <v>826</v>
      </c>
      <c r="S2653" s="17" t="s">
        <v>7245</v>
      </c>
      <c r="T2653" s="20" t="s">
        <v>2837</v>
      </c>
      <c r="U2653" s="21" t="s">
        <v>7583</v>
      </c>
    </row>
    <row r="2654" spans="1:21" x14ac:dyDescent="0.25">
      <c r="A2654" t="s">
        <v>2787</v>
      </c>
      <c r="B2654" t="s">
        <v>2835</v>
      </c>
      <c r="C2654" s="16" t="s">
        <v>6178</v>
      </c>
      <c r="D2654" t="s">
        <v>2897</v>
      </c>
      <c r="E2654" t="s">
        <v>2767</v>
      </c>
      <c r="F2654" s="17" t="s">
        <v>2</v>
      </c>
      <c r="G2654" s="18" t="s">
        <v>457</v>
      </c>
      <c r="H2654" s="18">
        <v>55.7</v>
      </c>
      <c r="I2654" s="18">
        <f t="shared" si="51"/>
        <v>55.7</v>
      </c>
      <c r="J2654" s="17">
        <v>42</v>
      </c>
      <c r="K2654" s="17">
        <v>0.42</v>
      </c>
      <c r="L2654" s="19">
        <v>7.5</v>
      </c>
      <c r="M2654" s="17">
        <v>120</v>
      </c>
      <c r="N2654" s="17">
        <v>50.4</v>
      </c>
      <c r="O2654" s="18">
        <v>876</v>
      </c>
      <c r="P2654" s="17" t="s">
        <v>826</v>
      </c>
      <c r="S2654" s="17" t="s">
        <v>7245</v>
      </c>
      <c r="T2654" s="20" t="s">
        <v>2837</v>
      </c>
      <c r="U2654" s="21" t="s">
        <v>7582</v>
      </c>
    </row>
    <row r="2655" spans="1:21" x14ac:dyDescent="0.25">
      <c r="A2655" t="s">
        <v>2787</v>
      </c>
      <c r="B2655" t="s">
        <v>2835</v>
      </c>
      <c r="C2655" s="16" t="s">
        <v>6179</v>
      </c>
      <c r="D2655" t="s">
        <v>2898</v>
      </c>
      <c r="E2655" t="s">
        <v>2767</v>
      </c>
      <c r="F2655" s="17" t="s">
        <v>2</v>
      </c>
      <c r="G2655" s="18" t="s">
        <v>457</v>
      </c>
      <c r="H2655" s="18">
        <v>55.7</v>
      </c>
      <c r="I2655" s="18">
        <f t="shared" si="51"/>
        <v>55.7</v>
      </c>
      <c r="J2655" s="17">
        <v>42</v>
      </c>
      <c r="K2655" s="17">
        <v>0.42</v>
      </c>
      <c r="L2655" s="19">
        <v>7.5</v>
      </c>
      <c r="M2655" s="17">
        <v>120</v>
      </c>
      <c r="N2655" s="17">
        <v>50.4</v>
      </c>
      <c r="O2655" s="18">
        <v>876</v>
      </c>
      <c r="P2655" s="17" t="s">
        <v>826</v>
      </c>
      <c r="S2655" s="17" t="s">
        <v>7245</v>
      </c>
      <c r="T2655" s="20" t="s">
        <v>2837</v>
      </c>
      <c r="U2655" s="21" t="s">
        <v>7584</v>
      </c>
    </row>
    <row r="2656" spans="1:21" x14ac:dyDescent="0.25">
      <c r="A2656" t="s">
        <v>2787</v>
      </c>
      <c r="B2656" t="s">
        <v>2835</v>
      </c>
      <c r="C2656" s="16" t="s">
        <v>6180</v>
      </c>
      <c r="D2656" t="s">
        <v>2899</v>
      </c>
      <c r="E2656" t="s">
        <v>2767</v>
      </c>
      <c r="F2656" s="17" t="s">
        <v>2</v>
      </c>
      <c r="G2656" s="18" t="s">
        <v>457</v>
      </c>
      <c r="H2656" s="18">
        <v>55.7</v>
      </c>
      <c r="I2656" s="18">
        <f t="shared" si="51"/>
        <v>55.7</v>
      </c>
      <c r="J2656" s="17">
        <v>42</v>
      </c>
      <c r="K2656" s="17">
        <v>0.42</v>
      </c>
      <c r="L2656" s="19">
        <v>7.5</v>
      </c>
      <c r="M2656" s="17">
        <v>120</v>
      </c>
      <c r="N2656" s="17">
        <v>50.4</v>
      </c>
      <c r="O2656" s="18">
        <v>876</v>
      </c>
      <c r="P2656" s="17" t="s">
        <v>826</v>
      </c>
      <c r="S2656" s="17" t="s">
        <v>7245</v>
      </c>
      <c r="T2656" s="20" t="s">
        <v>2837</v>
      </c>
      <c r="U2656" s="21" t="s">
        <v>7581</v>
      </c>
    </row>
    <row r="2657" spans="1:21" x14ac:dyDescent="0.25">
      <c r="A2657" t="s">
        <v>2787</v>
      </c>
      <c r="B2657" t="s">
        <v>2835</v>
      </c>
      <c r="C2657" s="16" t="s">
        <v>6181</v>
      </c>
      <c r="D2657" t="s">
        <v>2900</v>
      </c>
      <c r="E2657" t="s">
        <v>2767</v>
      </c>
      <c r="F2657" s="17" t="s">
        <v>2</v>
      </c>
      <c r="G2657" s="18" t="s">
        <v>457</v>
      </c>
      <c r="H2657" s="18">
        <v>55.7</v>
      </c>
      <c r="I2657" s="18">
        <f t="shared" si="51"/>
        <v>55.7</v>
      </c>
      <c r="J2657" s="17">
        <v>42</v>
      </c>
      <c r="K2657" s="17">
        <v>0.42</v>
      </c>
      <c r="L2657" s="19">
        <v>7.5</v>
      </c>
      <c r="M2657" s="17">
        <v>120</v>
      </c>
      <c r="N2657" s="17">
        <v>50.4</v>
      </c>
      <c r="O2657" s="18">
        <v>876</v>
      </c>
      <c r="P2657" s="17" t="s">
        <v>826</v>
      </c>
      <c r="S2657" s="17" t="s">
        <v>7245</v>
      </c>
      <c r="T2657" s="20" t="s">
        <v>2837</v>
      </c>
      <c r="U2657" s="21" t="s">
        <v>7580</v>
      </c>
    </row>
    <row r="2658" spans="1:21" x14ac:dyDescent="0.25">
      <c r="A2658" t="s">
        <v>2787</v>
      </c>
      <c r="B2658" t="s">
        <v>2835</v>
      </c>
      <c r="C2658" s="16" t="s">
        <v>6182</v>
      </c>
      <c r="D2658" t="s">
        <v>2901</v>
      </c>
      <c r="E2658" t="s">
        <v>2767</v>
      </c>
      <c r="F2658" s="17" t="s">
        <v>2</v>
      </c>
      <c r="G2658" s="18" t="s">
        <v>457</v>
      </c>
      <c r="H2658" s="18">
        <v>55.7</v>
      </c>
      <c r="I2658" s="18">
        <f t="shared" si="51"/>
        <v>55.7</v>
      </c>
      <c r="J2658" s="17">
        <v>42</v>
      </c>
      <c r="K2658" s="17">
        <v>0.42</v>
      </c>
      <c r="L2658" s="19">
        <v>7.5</v>
      </c>
      <c r="M2658" s="17">
        <v>120</v>
      </c>
      <c r="N2658" s="17">
        <v>50.4</v>
      </c>
      <c r="O2658" s="18">
        <v>876</v>
      </c>
      <c r="P2658" s="17" t="s">
        <v>826</v>
      </c>
      <c r="S2658" s="17" t="s">
        <v>7245</v>
      </c>
      <c r="T2658" s="20" t="s">
        <v>2837</v>
      </c>
      <c r="U2658" s="21" t="s">
        <v>7579</v>
      </c>
    </row>
    <row r="2659" spans="1:21" x14ac:dyDescent="0.25">
      <c r="A2659" t="s">
        <v>2787</v>
      </c>
      <c r="B2659" t="s">
        <v>2835</v>
      </c>
      <c r="C2659" s="16" t="s">
        <v>6183</v>
      </c>
      <c r="D2659" t="s">
        <v>2902</v>
      </c>
      <c r="E2659" t="s">
        <v>2767</v>
      </c>
      <c r="F2659" s="17" t="s">
        <v>2</v>
      </c>
      <c r="G2659" s="18" t="s">
        <v>457</v>
      </c>
      <c r="H2659" s="18">
        <v>55.7</v>
      </c>
      <c r="I2659" s="18">
        <f t="shared" si="51"/>
        <v>55.7</v>
      </c>
      <c r="J2659" s="17">
        <v>42</v>
      </c>
      <c r="K2659" s="17">
        <v>0.42</v>
      </c>
      <c r="L2659" s="19">
        <v>7.5</v>
      </c>
      <c r="M2659" s="17">
        <v>120</v>
      </c>
      <c r="N2659" s="17">
        <v>50.4</v>
      </c>
      <c r="O2659" s="18">
        <v>876</v>
      </c>
      <c r="P2659" s="17" t="s">
        <v>826</v>
      </c>
      <c r="S2659" s="17" t="s">
        <v>7245</v>
      </c>
      <c r="T2659" s="20" t="s">
        <v>2837</v>
      </c>
      <c r="U2659" s="21" t="s">
        <v>7578</v>
      </c>
    </row>
    <row r="2660" spans="1:21" x14ac:dyDescent="0.25">
      <c r="A2660" t="s">
        <v>2787</v>
      </c>
      <c r="B2660" t="s">
        <v>2835</v>
      </c>
      <c r="C2660" s="16" t="s">
        <v>6184</v>
      </c>
      <c r="D2660" t="s">
        <v>2903</v>
      </c>
      <c r="E2660" t="s">
        <v>2767</v>
      </c>
      <c r="F2660" s="17" t="s">
        <v>2</v>
      </c>
      <c r="G2660" s="18" t="s">
        <v>457</v>
      </c>
      <c r="H2660" s="18">
        <v>55.7</v>
      </c>
      <c r="I2660" s="18">
        <f t="shared" si="51"/>
        <v>55.7</v>
      </c>
      <c r="J2660" s="17">
        <v>42</v>
      </c>
      <c r="K2660" s="17">
        <v>0.42</v>
      </c>
      <c r="L2660" s="19">
        <v>7.5</v>
      </c>
      <c r="M2660" s="17">
        <v>120</v>
      </c>
      <c r="N2660" s="17">
        <v>50.4</v>
      </c>
      <c r="O2660" s="18">
        <v>900</v>
      </c>
      <c r="P2660" s="17" t="s">
        <v>826</v>
      </c>
      <c r="S2660" s="17" t="s">
        <v>7245</v>
      </c>
      <c r="T2660" s="20" t="s">
        <v>2845</v>
      </c>
      <c r="U2660" s="21" t="s">
        <v>7576</v>
      </c>
    </row>
    <row r="2661" spans="1:21" x14ac:dyDescent="0.25">
      <c r="A2661" t="s">
        <v>2787</v>
      </c>
      <c r="B2661" t="s">
        <v>2835</v>
      </c>
      <c r="C2661" s="16" t="s">
        <v>6185</v>
      </c>
      <c r="D2661" t="s">
        <v>2904</v>
      </c>
      <c r="E2661" t="s">
        <v>2767</v>
      </c>
      <c r="F2661" s="17" t="s">
        <v>2</v>
      </c>
      <c r="G2661" s="18" t="s">
        <v>457</v>
      </c>
      <c r="H2661" s="18">
        <v>55.7</v>
      </c>
      <c r="I2661" s="18">
        <f t="shared" si="51"/>
        <v>55.7</v>
      </c>
      <c r="J2661" s="17">
        <v>42</v>
      </c>
      <c r="K2661" s="17">
        <v>0.42</v>
      </c>
      <c r="L2661" s="19">
        <v>7.5</v>
      </c>
      <c r="M2661" s="17">
        <v>120</v>
      </c>
      <c r="N2661" s="17">
        <v>50.4</v>
      </c>
      <c r="O2661" s="18">
        <v>900</v>
      </c>
      <c r="P2661" s="17" t="s">
        <v>826</v>
      </c>
      <c r="S2661" s="17" t="s">
        <v>7245</v>
      </c>
      <c r="T2661" s="20" t="s">
        <v>2845</v>
      </c>
      <c r="U2661" s="21" t="s">
        <v>7575</v>
      </c>
    </row>
    <row r="2662" spans="1:21" x14ac:dyDescent="0.25">
      <c r="A2662" t="s">
        <v>2787</v>
      </c>
      <c r="B2662" t="s">
        <v>2835</v>
      </c>
      <c r="C2662" s="16" t="s">
        <v>6186</v>
      </c>
      <c r="D2662" t="s">
        <v>2905</v>
      </c>
      <c r="E2662" t="s">
        <v>2767</v>
      </c>
      <c r="F2662" s="17" t="s">
        <v>2</v>
      </c>
      <c r="G2662" s="18" t="s">
        <v>457</v>
      </c>
      <c r="H2662" s="18">
        <v>55.7</v>
      </c>
      <c r="I2662" s="18">
        <f t="shared" si="51"/>
        <v>55.7</v>
      </c>
      <c r="J2662" s="17">
        <v>42</v>
      </c>
      <c r="K2662" s="17">
        <v>0.42</v>
      </c>
      <c r="L2662" s="19">
        <v>7.5</v>
      </c>
      <c r="M2662" s="17">
        <v>120</v>
      </c>
      <c r="N2662" s="17">
        <v>50.4</v>
      </c>
      <c r="O2662" s="18">
        <v>900</v>
      </c>
      <c r="P2662" s="17" t="s">
        <v>826</v>
      </c>
      <c r="S2662" s="17" t="s">
        <v>7245</v>
      </c>
      <c r="T2662" s="20" t="s">
        <v>2845</v>
      </c>
      <c r="U2662" s="21" t="s">
        <v>7577</v>
      </c>
    </row>
    <row r="2663" spans="1:21" x14ac:dyDescent="0.25">
      <c r="A2663" t="s">
        <v>2787</v>
      </c>
      <c r="B2663" t="s">
        <v>2835</v>
      </c>
      <c r="C2663" s="16" t="s">
        <v>6187</v>
      </c>
      <c r="D2663" t="s">
        <v>2906</v>
      </c>
      <c r="E2663" t="s">
        <v>2767</v>
      </c>
      <c r="F2663" s="17" t="s">
        <v>2</v>
      </c>
      <c r="G2663" s="18" t="s">
        <v>457</v>
      </c>
      <c r="H2663" s="18">
        <v>55.7</v>
      </c>
      <c r="I2663" s="18">
        <f t="shared" si="51"/>
        <v>55.7</v>
      </c>
      <c r="J2663" s="17">
        <v>42</v>
      </c>
      <c r="K2663" s="17">
        <v>0.42</v>
      </c>
      <c r="L2663" s="19">
        <v>7.5</v>
      </c>
      <c r="M2663" s="17">
        <v>120</v>
      </c>
      <c r="N2663" s="17">
        <v>50.4</v>
      </c>
      <c r="O2663" s="18">
        <v>900</v>
      </c>
      <c r="P2663" s="17" t="s">
        <v>826</v>
      </c>
      <c r="S2663" s="17" t="s">
        <v>7245</v>
      </c>
      <c r="T2663" s="20" t="s">
        <v>2845</v>
      </c>
      <c r="U2663" s="21" t="s">
        <v>7574</v>
      </c>
    </row>
    <row r="2664" spans="1:21" x14ac:dyDescent="0.25">
      <c r="A2664" t="s">
        <v>2787</v>
      </c>
      <c r="B2664" t="s">
        <v>2835</v>
      </c>
      <c r="C2664" s="16" t="s">
        <v>6188</v>
      </c>
      <c r="D2664" t="s">
        <v>2907</v>
      </c>
      <c r="E2664" t="s">
        <v>2767</v>
      </c>
      <c r="F2664" s="17" t="s">
        <v>2</v>
      </c>
      <c r="G2664" s="18" t="s">
        <v>457</v>
      </c>
      <c r="H2664" s="18">
        <v>55.7</v>
      </c>
      <c r="I2664" s="18">
        <f t="shared" si="51"/>
        <v>55.7</v>
      </c>
      <c r="J2664" s="17">
        <v>42</v>
      </c>
      <c r="K2664" s="17">
        <v>0.42</v>
      </c>
      <c r="L2664" s="19">
        <v>7.5</v>
      </c>
      <c r="M2664" s="17">
        <v>120</v>
      </c>
      <c r="N2664" s="17">
        <v>50.4</v>
      </c>
      <c r="O2664" s="18">
        <v>900</v>
      </c>
      <c r="P2664" s="17" t="s">
        <v>826</v>
      </c>
      <c r="S2664" s="17" t="s">
        <v>7245</v>
      </c>
      <c r="T2664" s="20" t="s">
        <v>2845</v>
      </c>
      <c r="U2664" s="21" t="s">
        <v>7573</v>
      </c>
    </row>
    <row r="2665" spans="1:21" x14ac:dyDescent="0.25">
      <c r="A2665" t="s">
        <v>2787</v>
      </c>
      <c r="B2665" t="s">
        <v>2835</v>
      </c>
      <c r="C2665" s="16" t="s">
        <v>6189</v>
      </c>
      <c r="D2665" t="s">
        <v>2908</v>
      </c>
      <c r="E2665" t="s">
        <v>2767</v>
      </c>
      <c r="F2665" s="17" t="s">
        <v>2</v>
      </c>
      <c r="G2665" s="18" t="s">
        <v>457</v>
      </c>
      <c r="H2665" s="18">
        <v>55.7</v>
      </c>
      <c r="I2665" s="18">
        <f t="shared" si="51"/>
        <v>55.7</v>
      </c>
      <c r="J2665" s="17">
        <v>42</v>
      </c>
      <c r="K2665" s="17">
        <v>0.42</v>
      </c>
      <c r="L2665" s="19">
        <v>7.5</v>
      </c>
      <c r="M2665" s="17">
        <v>120</v>
      </c>
      <c r="N2665" s="17">
        <v>50.4</v>
      </c>
      <c r="O2665" s="18">
        <v>900</v>
      </c>
      <c r="P2665" s="17" t="s">
        <v>826</v>
      </c>
      <c r="S2665" s="17" t="s">
        <v>7245</v>
      </c>
      <c r="T2665" s="20" t="s">
        <v>2845</v>
      </c>
      <c r="U2665" s="21" t="s">
        <v>7572</v>
      </c>
    </row>
    <row r="2666" spans="1:21" x14ac:dyDescent="0.25">
      <c r="A2666" t="s">
        <v>2787</v>
      </c>
      <c r="B2666" t="s">
        <v>2835</v>
      </c>
      <c r="C2666" s="16" t="s">
        <v>6190</v>
      </c>
      <c r="D2666" t="s">
        <v>2909</v>
      </c>
      <c r="E2666" t="s">
        <v>2767</v>
      </c>
      <c r="F2666" s="17" t="s">
        <v>2</v>
      </c>
      <c r="G2666" s="18" t="s">
        <v>457</v>
      </c>
      <c r="H2666" s="18">
        <v>55.7</v>
      </c>
      <c r="I2666" s="18">
        <f t="shared" si="51"/>
        <v>55.7</v>
      </c>
      <c r="J2666" s="17">
        <v>42</v>
      </c>
      <c r="K2666" s="17">
        <v>0.42</v>
      </c>
      <c r="L2666" s="19">
        <v>7.5</v>
      </c>
      <c r="M2666" s="17">
        <v>120</v>
      </c>
      <c r="N2666" s="17">
        <v>50.4</v>
      </c>
      <c r="O2666" s="18">
        <v>900</v>
      </c>
      <c r="P2666" s="17" t="s">
        <v>826</v>
      </c>
      <c r="S2666" s="17" t="s">
        <v>7245</v>
      </c>
      <c r="T2666" s="20" t="s">
        <v>2845</v>
      </c>
      <c r="U2666" s="21" t="s">
        <v>7571</v>
      </c>
    </row>
    <row r="2667" spans="1:21" x14ac:dyDescent="0.25">
      <c r="A2667" t="s">
        <v>2787</v>
      </c>
      <c r="B2667" t="s">
        <v>2835</v>
      </c>
      <c r="C2667" s="16" t="s">
        <v>6191</v>
      </c>
      <c r="D2667" t="s">
        <v>2910</v>
      </c>
      <c r="E2667" t="s">
        <v>2767</v>
      </c>
      <c r="F2667" s="17" t="s">
        <v>2</v>
      </c>
      <c r="G2667" s="18" t="s">
        <v>457</v>
      </c>
      <c r="H2667" s="18">
        <v>55.7</v>
      </c>
      <c r="I2667" s="18">
        <f t="shared" si="51"/>
        <v>55.7</v>
      </c>
      <c r="J2667" s="17">
        <v>36</v>
      </c>
      <c r="K2667" s="17">
        <v>0.45</v>
      </c>
      <c r="L2667" s="19">
        <v>6.2</v>
      </c>
      <c r="M2667" s="17">
        <v>112</v>
      </c>
      <c r="N2667" s="17">
        <v>50.4</v>
      </c>
      <c r="O2667" s="17">
        <v>694</v>
      </c>
      <c r="P2667" s="17" t="s">
        <v>2911</v>
      </c>
      <c r="S2667" s="17" t="s">
        <v>7245</v>
      </c>
      <c r="T2667" s="20" t="s">
        <v>2837</v>
      </c>
      <c r="U2667" s="21" t="s">
        <v>7541</v>
      </c>
    </row>
    <row r="2668" spans="1:21" x14ac:dyDescent="0.25">
      <c r="A2668" t="s">
        <v>2787</v>
      </c>
      <c r="B2668" t="s">
        <v>2835</v>
      </c>
      <c r="C2668" s="16" t="s">
        <v>6192</v>
      </c>
      <c r="D2668" t="s">
        <v>2912</v>
      </c>
      <c r="E2668" t="s">
        <v>2767</v>
      </c>
      <c r="F2668" s="17" t="s">
        <v>2</v>
      </c>
      <c r="G2668" s="18" t="s">
        <v>457</v>
      </c>
      <c r="H2668" s="18">
        <v>55.7</v>
      </c>
      <c r="I2668" s="18">
        <f t="shared" si="51"/>
        <v>55.7</v>
      </c>
      <c r="J2668" s="17">
        <v>36</v>
      </c>
      <c r="K2668" s="17">
        <v>0.45</v>
      </c>
      <c r="L2668" s="19">
        <v>6.2</v>
      </c>
      <c r="M2668" s="17">
        <v>112</v>
      </c>
      <c r="N2668" s="17">
        <v>50.4</v>
      </c>
      <c r="O2668" s="17">
        <v>694</v>
      </c>
      <c r="P2668" s="17" t="s">
        <v>2911</v>
      </c>
      <c r="S2668" s="17" t="s">
        <v>7245</v>
      </c>
      <c r="T2668" s="20" t="s">
        <v>2837</v>
      </c>
      <c r="U2668" s="21" t="s">
        <v>7540</v>
      </c>
    </row>
    <row r="2669" spans="1:21" x14ac:dyDescent="0.25">
      <c r="A2669" t="s">
        <v>2787</v>
      </c>
      <c r="B2669" t="s">
        <v>2835</v>
      </c>
      <c r="C2669" s="16" t="s">
        <v>6193</v>
      </c>
      <c r="D2669" t="s">
        <v>2913</v>
      </c>
      <c r="E2669" t="s">
        <v>2767</v>
      </c>
      <c r="F2669" s="17" t="s">
        <v>2</v>
      </c>
      <c r="G2669" s="18" t="s">
        <v>457</v>
      </c>
      <c r="H2669" s="18">
        <v>55.7</v>
      </c>
      <c r="I2669" s="18">
        <f t="shared" si="51"/>
        <v>55.7</v>
      </c>
      <c r="J2669" s="17">
        <v>36</v>
      </c>
      <c r="K2669" s="17">
        <v>0.45</v>
      </c>
      <c r="L2669" s="19">
        <v>6.2</v>
      </c>
      <c r="M2669" s="17">
        <v>112</v>
      </c>
      <c r="N2669" s="17">
        <v>50.4</v>
      </c>
      <c r="O2669" s="17">
        <v>694</v>
      </c>
      <c r="P2669" s="17" t="s">
        <v>2911</v>
      </c>
      <c r="S2669" s="17" t="s">
        <v>7245</v>
      </c>
      <c r="T2669" s="20" t="s">
        <v>2837</v>
      </c>
      <c r="U2669" s="21" t="s">
        <v>7542</v>
      </c>
    </row>
    <row r="2670" spans="1:21" x14ac:dyDescent="0.25">
      <c r="A2670" t="s">
        <v>2787</v>
      </c>
      <c r="B2670" t="s">
        <v>2835</v>
      </c>
      <c r="C2670" s="16" t="s">
        <v>6194</v>
      </c>
      <c r="D2670" t="s">
        <v>2914</v>
      </c>
      <c r="E2670" t="s">
        <v>2767</v>
      </c>
      <c r="F2670" s="17" t="s">
        <v>2</v>
      </c>
      <c r="G2670" s="18" t="s">
        <v>457</v>
      </c>
      <c r="H2670" s="18">
        <v>55.7</v>
      </c>
      <c r="I2670" s="18">
        <f t="shared" si="51"/>
        <v>55.7</v>
      </c>
      <c r="J2670" s="17">
        <v>36</v>
      </c>
      <c r="K2670" s="17">
        <v>0.45</v>
      </c>
      <c r="L2670" s="19">
        <v>6.2</v>
      </c>
      <c r="M2670" s="17">
        <v>112</v>
      </c>
      <c r="N2670" s="17">
        <v>50.4</v>
      </c>
      <c r="O2670" s="17">
        <v>694</v>
      </c>
      <c r="P2670" s="17" t="s">
        <v>2911</v>
      </c>
      <c r="S2670" s="17" t="s">
        <v>7245</v>
      </c>
      <c r="T2670" s="20" t="s">
        <v>2837</v>
      </c>
      <c r="U2670" s="21" t="s">
        <v>7539</v>
      </c>
    </row>
    <row r="2671" spans="1:21" x14ac:dyDescent="0.25">
      <c r="A2671" t="s">
        <v>2787</v>
      </c>
      <c r="B2671" t="s">
        <v>2835</v>
      </c>
      <c r="C2671" s="16" t="s">
        <v>6195</v>
      </c>
      <c r="D2671" t="s">
        <v>2915</v>
      </c>
      <c r="E2671" t="s">
        <v>2767</v>
      </c>
      <c r="F2671" s="17" t="s">
        <v>2</v>
      </c>
      <c r="G2671" s="18" t="s">
        <v>457</v>
      </c>
      <c r="H2671" s="18">
        <v>55.7</v>
      </c>
      <c r="I2671" s="18">
        <f t="shared" si="51"/>
        <v>55.7</v>
      </c>
      <c r="J2671" s="17">
        <v>36</v>
      </c>
      <c r="K2671" s="17">
        <v>0.45</v>
      </c>
      <c r="L2671" s="19">
        <v>6.2</v>
      </c>
      <c r="M2671" s="17">
        <v>112</v>
      </c>
      <c r="N2671" s="17">
        <v>50.4</v>
      </c>
      <c r="O2671" s="17">
        <v>694</v>
      </c>
      <c r="P2671" s="17" t="s">
        <v>2911</v>
      </c>
      <c r="S2671" s="17" t="s">
        <v>7245</v>
      </c>
      <c r="T2671" s="20" t="s">
        <v>2837</v>
      </c>
      <c r="U2671" s="21" t="s">
        <v>7538</v>
      </c>
    </row>
    <row r="2672" spans="1:21" x14ac:dyDescent="0.25">
      <c r="A2672" t="s">
        <v>2787</v>
      </c>
      <c r="B2672" t="s">
        <v>2835</v>
      </c>
      <c r="C2672" s="16" t="s">
        <v>6196</v>
      </c>
      <c r="D2672" t="s">
        <v>2916</v>
      </c>
      <c r="E2672" t="s">
        <v>2767</v>
      </c>
      <c r="F2672" s="17" t="s">
        <v>2</v>
      </c>
      <c r="G2672" s="18" t="s">
        <v>457</v>
      </c>
      <c r="H2672" s="18">
        <v>55.7</v>
      </c>
      <c r="I2672" s="18">
        <f t="shared" si="51"/>
        <v>55.7</v>
      </c>
      <c r="J2672" s="17">
        <v>36</v>
      </c>
      <c r="K2672" s="17">
        <v>0.45</v>
      </c>
      <c r="L2672" s="19">
        <v>6.2</v>
      </c>
      <c r="M2672" s="17">
        <v>112</v>
      </c>
      <c r="N2672" s="17">
        <v>50.4</v>
      </c>
      <c r="O2672" s="17">
        <v>694</v>
      </c>
      <c r="P2672" s="17" t="s">
        <v>2911</v>
      </c>
      <c r="S2672" s="17" t="s">
        <v>7245</v>
      </c>
      <c r="T2672" s="20" t="s">
        <v>2837</v>
      </c>
      <c r="U2672" s="21" t="s">
        <v>7537</v>
      </c>
    </row>
    <row r="2673" spans="1:21" x14ac:dyDescent="0.25">
      <c r="A2673" t="s">
        <v>2787</v>
      </c>
      <c r="B2673" t="s">
        <v>2835</v>
      </c>
      <c r="C2673" s="16" t="s">
        <v>6197</v>
      </c>
      <c r="D2673" t="s">
        <v>2917</v>
      </c>
      <c r="E2673" t="s">
        <v>2767</v>
      </c>
      <c r="F2673" s="17" t="s">
        <v>2</v>
      </c>
      <c r="G2673" s="18" t="s">
        <v>457</v>
      </c>
      <c r="H2673" s="18">
        <v>55.7</v>
      </c>
      <c r="I2673" s="18">
        <f t="shared" si="51"/>
        <v>55.7</v>
      </c>
      <c r="J2673" s="17">
        <v>36</v>
      </c>
      <c r="K2673" s="17">
        <v>0.45</v>
      </c>
      <c r="L2673" s="19">
        <v>6.2</v>
      </c>
      <c r="M2673" s="17">
        <v>112</v>
      </c>
      <c r="N2673" s="17">
        <v>50.4</v>
      </c>
      <c r="O2673" s="17">
        <v>694</v>
      </c>
      <c r="P2673" s="17" t="s">
        <v>2911</v>
      </c>
      <c r="S2673" s="17" t="s">
        <v>7245</v>
      </c>
      <c r="T2673" s="20" t="s">
        <v>2837</v>
      </c>
      <c r="U2673" s="21" t="s">
        <v>7536</v>
      </c>
    </row>
    <row r="2674" spans="1:21" x14ac:dyDescent="0.25">
      <c r="A2674" t="s">
        <v>2787</v>
      </c>
      <c r="B2674" t="s">
        <v>2835</v>
      </c>
      <c r="C2674" s="16" t="s">
        <v>6198</v>
      </c>
      <c r="D2674" t="s">
        <v>2918</v>
      </c>
      <c r="E2674" t="s">
        <v>2767</v>
      </c>
      <c r="F2674" s="17" t="s">
        <v>2</v>
      </c>
      <c r="G2674" s="18" t="s">
        <v>457</v>
      </c>
      <c r="H2674" s="18">
        <v>55.7</v>
      </c>
      <c r="I2674" s="18">
        <f t="shared" si="51"/>
        <v>55.7</v>
      </c>
      <c r="J2674" s="17">
        <v>36</v>
      </c>
      <c r="K2674" s="17">
        <v>0.45</v>
      </c>
      <c r="L2674" s="19">
        <v>6.2</v>
      </c>
      <c r="M2674" s="17">
        <v>112</v>
      </c>
      <c r="N2674" s="17">
        <v>50.4</v>
      </c>
      <c r="O2674" s="17">
        <v>694</v>
      </c>
      <c r="P2674" s="17" t="s">
        <v>2911</v>
      </c>
      <c r="S2674" s="17" t="s">
        <v>7245</v>
      </c>
      <c r="T2674" s="20" t="s">
        <v>2845</v>
      </c>
      <c r="U2674" s="21" t="s">
        <v>7534</v>
      </c>
    </row>
    <row r="2675" spans="1:21" x14ac:dyDescent="0.25">
      <c r="A2675" t="s">
        <v>2787</v>
      </c>
      <c r="B2675" t="s">
        <v>2835</v>
      </c>
      <c r="C2675" s="16" t="s">
        <v>6199</v>
      </c>
      <c r="D2675" t="s">
        <v>2919</v>
      </c>
      <c r="E2675" t="s">
        <v>2767</v>
      </c>
      <c r="F2675" s="17" t="s">
        <v>2</v>
      </c>
      <c r="G2675" s="18" t="s">
        <v>457</v>
      </c>
      <c r="H2675" s="18">
        <v>55.7</v>
      </c>
      <c r="I2675" s="18">
        <f t="shared" si="51"/>
        <v>55.7</v>
      </c>
      <c r="J2675" s="17">
        <v>36</v>
      </c>
      <c r="K2675" s="17">
        <v>0.45</v>
      </c>
      <c r="L2675" s="19">
        <v>6.2</v>
      </c>
      <c r="M2675" s="17">
        <v>112</v>
      </c>
      <c r="N2675" s="17">
        <v>50.4</v>
      </c>
      <c r="O2675" s="17">
        <v>694</v>
      </c>
      <c r="P2675" s="17" t="s">
        <v>2911</v>
      </c>
      <c r="S2675" s="17" t="s">
        <v>7245</v>
      </c>
      <c r="T2675" s="20" t="s">
        <v>2845</v>
      </c>
      <c r="U2675" s="21" t="s">
        <v>7533</v>
      </c>
    </row>
    <row r="2676" spans="1:21" x14ac:dyDescent="0.25">
      <c r="A2676" t="s">
        <v>2787</v>
      </c>
      <c r="B2676" t="s">
        <v>2835</v>
      </c>
      <c r="C2676" s="16" t="s">
        <v>6200</v>
      </c>
      <c r="D2676" t="s">
        <v>2920</v>
      </c>
      <c r="E2676" t="s">
        <v>2767</v>
      </c>
      <c r="F2676" s="17" t="s">
        <v>2</v>
      </c>
      <c r="G2676" s="18" t="s">
        <v>457</v>
      </c>
      <c r="H2676" s="18">
        <v>55.7</v>
      </c>
      <c r="I2676" s="18">
        <f t="shared" si="51"/>
        <v>55.7</v>
      </c>
      <c r="J2676" s="17">
        <v>36</v>
      </c>
      <c r="K2676" s="17">
        <v>0.45</v>
      </c>
      <c r="L2676" s="19">
        <v>6.2</v>
      </c>
      <c r="M2676" s="17">
        <v>112</v>
      </c>
      <c r="N2676" s="17">
        <v>50.4</v>
      </c>
      <c r="O2676" s="17">
        <v>694</v>
      </c>
      <c r="P2676" s="17" t="s">
        <v>2911</v>
      </c>
      <c r="S2676" s="17" t="s">
        <v>7245</v>
      </c>
      <c r="T2676" s="20" t="s">
        <v>2845</v>
      </c>
      <c r="U2676" s="21" t="s">
        <v>7535</v>
      </c>
    </row>
    <row r="2677" spans="1:21" x14ac:dyDescent="0.25">
      <c r="A2677" t="s">
        <v>2787</v>
      </c>
      <c r="B2677" t="s">
        <v>2835</v>
      </c>
      <c r="C2677" s="16" t="s">
        <v>6201</v>
      </c>
      <c r="D2677" t="s">
        <v>2921</v>
      </c>
      <c r="E2677" t="s">
        <v>2767</v>
      </c>
      <c r="F2677" s="17" t="s">
        <v>2</v>
      </c>
      <c r="G2677" s="18" t="s">
        <v>457</v>
      </c>
      <c r="H2677" s="18">
        <v>55.7</v>
      </c>
      <c r="I2677" s="18">
        <f t="shared" si="51"/>
        <v>55.7</v>
      </c>
      <c r="J2677" s="17">
        <v>36</v>
      </c>
      <c r="K2677" s="17">
        <v>0.45</v>
      </c>
      <c r="L2677" s="19">
        <v>6.2</v>
      </c>
      <c r="M2677" s="17">
        <v>112</v>
      </c>
      <c r="N2677" s="17">
        <v>50.4</v>
      </c>
      <c r="O2677" s="17">
        <v>694</v>
      </c>
      <c r="P2677" s="17" t="s">
        <v>2911</v>
      </c>
      <c r="S2677" s="17" t="s">
        <v>7245</v>
      </c>
      <c r="T2677" s="20" t="s">
        <v>2845</v>
      </c>
      <c r="U2677" s="21" t="s">
        <v>7532</v>
      </c>
    </row>
    <row r="2678" spans="1:21" x14ac:dyDescent="0.25">
      <c r="A2678" t="s">
        <v>2787</v>
      </c>
      <c r="B2678" t="s">
        <v>2835</v>
      </c>
      <c r="C2678" s="16" t="s">
        <v>6202</v>
      </c>
      <c r="D2678" t="s">
        <v>2922</v>
      </c>
      <c r="E2678" t="s">
        <v>2767</v>
      </c>
      <c r="F2678" s="17" t="s">
        <v>2</v>
      </c>
      <c r="G2678" s="18" t="s">
        <v>457</v>
      </c>
      <c r="H2678" s="18">
        <v>55.7</v>
      </c>
      <c r="I2678" s="18">
        <f t="shared" si="51"/>
        <v>55.7</v>
      </c>
      <c r="J2678" s="17">
        <v>36</v>
      </c>
      <c r="K2678" s="17">
        <v>0.45</v>
      </c>
      <c r="L2678" s="19">
        <v>6.2</v>
      </c>
      <c r="M2678" s="17">
        <v>112</v>
      </c>
      <c r="N2678" s="17">
        <v>50.4</v>
      </c>
      <c r="O2678" s="17">
        <v>694</v>
      </c>
      <c r="P2678" s="17" t="s">
        <v>2911</v>
      </c>
      <c r="S2678" s="17" t="s">
        <v>7245</v>
      </c>
      <c r="T2678" s="20" t="s">
        <v>2845</v>
      </c>
      <c r="U2678" s="21" t="s">
        <v>7531</v>
      </c>
    </row>
    <row r="2679" spans="1:21" x14ac:dyDescent="0.25">
      <c r="A2679" t="s">
        <v>2787</v>
      </c>
      <c r="B2679" t="s">
        <v>2835</v>
      </c>
      <c r="C2679" s="16" t="s">
        <v>6203</v>
      </c>
      <c r="D2679" t="s">
        <v>2923</v>
      </c>
      <c r="E2679" t="s">
        <v>2767</v>
      </c>
      <c r="F2679" s="17" t="s">
        <v>2</v>
      </c>
      <c r="G2679" s="18" t="s">
        <v>457</v>
      </c>
      <c r="H2679" s="18">
        <v>55.7</v>
      </c>
      <c r="I2679" s="18">
        <f t="shared" si="51"/>
        <v>55.7</v>
      </c>
      <c r="J2679" s="17">
        <v>36</v>
      </c>
      <c r="K2679" s="17">
        <v>0.45</v>
      </c>
      <c r="L2679" s="19">
        <v>6.2</v>
      </c>
      <c r="M2679" s="17">
        <v>112</v>
      </c>
      <c r="N2679" s="17">
        <v>50.4</v>
      </c>
      <c r="O2679" s="17">
        <v>694</v>
      </c>
      <c r="P2679" s="17" t="s">
        <v>2911</v>
      </c>
      <c r="S2679" s="17" t="s">
        <v>7245</v>
      </c>
      <c r="T2679" s="20" t="s">
        <v>2845</v>
      </c>
      <c r="U2679" s="21" t="s">
        <v>7530</v>
      </c>
    </row>
    <row r="2680" spans="1:21" x14ac:dyDescent="0.25">
      <c r="A2680" t="s">
        <v>2787</v>
      </c>
      <c r="B2680" t="s">
        <v>2835</v>
      </c>
      <c r="C2680" s="16" t="s">
        <v>6204</v>
      </c>
      <c r="D2680" t="s">
        <v>2924</v>
      </c>
      <c r="E2680" t="s">
        <v>2767</v>
      </c>
      <c r="F2680" s="17" t="s">
        <v>2</v>
      </c>
      <c r="G2680" s="18" t="s">
        <v>457</v>
      </c>
      <c r="H2680" s="18">
        <v>55.7</v>
      </c>
      <c r="I2680" s="18">
        <f t="shared" si="51"/>
        <v>55.7</v>
      </c>
      <c r="J2680" s="17">
        <v>36</v>
      </c>
      <c r="K2680" s="17">
        <v>0.45</v>
      </c>
      <c r="L2680" s="19">
        <v>6.2</v>
      </c>
      <c r="M2680" s="17">
        <v>112</v>
      </c>
      <c r="N2680" s="17">
        <v>50.4</v>
      </c>
      <c r="O2680" s="17">
        <v>694</v>
      </c>
      <c r="P2680" s="17" t="s">
        <v>2911</v>
      </c>
      <c r="S2680" s="17" t="s">
        <v>7245</v>
      </c>
      <c r="T2680" s="20" t="s">
        <v>2845</v>
      </c>
      <c r="U2680" s="21" t="s">
        <v>7529</v>
      </c>
    </row>
    <row r="2681" spans="1:21" x14ac:dyDescent="0.25">
      <c r="A2681" t="s">
        <v>2787</v>
      </c>
      <c r="B2681" t="s">
        <v>2835</v>
      </c>
      <c r="C2681" s="16" t="s">
        <v>6205</v>
      </c>
      <c r="D2681" t="s">
        <v>2925</v>
      </c>
      <c r="E2681" t="s">
        <v>2767</v>
      </c>
      <c r="F2681" s="17" t="s">
        <v>2</v>
      </c>
      <c r="G2681" s="18" t="s">
        <v>457</v>
      </c>
      <c r="H2681" s="18">
        <v>55.7</v>
      </c>
      <c r="I2681" s="18">
        <f t="shared" si="51"/>
        <v>55.7</v>
      </c>
      <c r="J2681" s="17">
        <v>32</v>
      </c>
      <c r="K2681" s="18">
        <v>0.4</v>
      </c>
      <c r="L2681" s="19">
        <v>6.2</v>
      </c>
      <c r="M2681" s="17">
        <v>112</v>
      </c>
      <c r="N2681" s="17">
        <v>44.8</v>
      </c>
      <c r="O2681" s="17">
        <v>694</v>
      </c>
      <c r="P2681" s="17" t="s">
        <v>2911</v>
      </c>
      <c r="S2681" s="17" t="s">
        <v>7245</v>
      </c>
      <c r="T2681" s="20" t="s">
        <v>2837</v>
      </c>
      <c r="U2681" s="21" t="s">
        <v>7527</v>
      </c>
    </row>
    <row r="2682" spans="1:21" x14ac:dyDescent="0.25">
      <c r="A2682" t="s">
        <v>2787</v>
      </c>
      <c r="B2682" t="s">
        <v>2835</v>
      </c>
      <c r="C2682" s="16" t="s">
        <v>6206</v>
      </c>
      <c r="D2682" t="s">
        <v>2926</v>
      </c>
      <c r="E2682" t="s">
        <v>2767</v>
      </c>
      <c r="F2682" s="17" t="s">
        <v>2</v>
      </c>
      <c r="G2682" s="18" t="s">
        <v>457</v>
      </c>
      <c r="H2682" s="18">
        <v>55.7</v>
      </c>
      <c r="I2682" s="18">
        <f t="shared" si="51"/>
        <v>55.7</v>
      </c>
      <c r="J2682" s="17">
        <v>32</v>
      </c>
      <c r="K2682" s="18">
        <v>0.4</v>
      </c>
      <c r="L2682" s="19">
        <v>6.2</v>
      </c>
      <c r="M2682" s="17">
        <v>112</v>
      </c>
      <c r="N2682" s="17">
        <v>44.8</v>
      </c>
      <c r="O2682" s="17">
        <v>694</v>
      </c>
      <c r="P2682" s="17" t="s">
        <v>2911</v>
      </c>
      <c r="S2682" s="17" t="s">
        <v>7245</v>
      </c>
      <c r="T2682" s="20" t="s">
        <v>2837</v>
      </c>
      <c r="U2682" s="21" t="s">
        <v>7526</v>
      </c>
    </row>
    <row r="2683" spans="1:21" x14ac:dyDescent="0.25">
      <c r="A2683" t="s">
        <v>2787</v>
      </c>
      <c r="B2683" t="s">
        <v>2835</v>
      </c>
      <c r="C2683" s="16" t="s">
        <v>6207</v>
      </c>
      <c r="D2683" t="s">
        <v>2927</v>
      </c>
      <c r="E2683" t="s">
        <v>2767</v>
      </c>
      <c r="F2683" s="17" t="s">
        <v>2</v>
      </c>
      <c r="G2683" s="18" t="s">
        <v>457</v>
      </c>
      <c r="H2683" s="18">
        <v>55.7</v>
      </c>
      <c r="I2683" s="18">
        <f t="shared" si="51"/>
        <v>55.7</v>
      </c>
      <c r="J2683" s="17">
        <v>32</v>
      </c>
      <c r="K2683" s="18">
        <v>0.4</v>
      </c>
      <c r="L2683" s="19">
        <v>6.2</v>
      </c>
      <c r="M2683" s="17">
        <v>112</v>
      </c>
      <c r="N2683" s="17">
        <v>44.8</v>
      </c>
      <c r="O2683" s="17">
        <v>694</v>
      </c>
      <c r="P2683" s="17" t="s">
        <v>2911</v>
      </c>
      <c r="S2683" s="17" t="s">
        <v>7245</v>
      </c>
      <c r="T2683" s="20" t="s">
        <v>2837</v>
      </c>
      <c r="U2683" s="21" t="s">
        <v>7528</v>
      </c>
    </row>
    <row r="2684" spans="1:21" x14ac:dyDescent="0.25">
      <c r="A2684" t="s">
        <v>2787</v>
      </c>
      <c r="B2684" t="s">
        <v>2835</v>
      </c>
      <c r="C2684" s="16" t="s">
        <v>6208</v>
      </c>
      <c r="D2684" t="s">
        <v>2928</v>
      </c>
      <c r="E2684" t="s">
        <v>2767</v>
      </c>
      <c r="F2684" s="17" t="s">
        <v>2</v>
      </c>
      <c r="G2684" s="18" t="s">
        <v>457</v>
      </c>
      <c r="H2684" s="18">
        <v>55.7</v>
      </c>
      <c r="I2684" s="18">
        <f t="shared" si="51"/>
        <v>55.7</v>
      </c>
      <c r="J2684" s="17">
        <v>32</v>
      </c>
      <c r="K2684" s="18">
        <v>0.4</v>
      </c>
      <c r="L2684" s="19">
        <v>6.2</v>
      </c>
      <c r="M2684" s="17">
        <v>112</v>
      </c>
      <c r="N2684" s="17">
        <v>44.8</v>
      </c>
      <c r="O2684" s="17">
        <v>694</v>
      </c>
      <c r="P2684" s="17" t="s">
        <v>2911</v>
      </c>
      <c r="S2684" s="17" t="s">
        <v>7245</v>
      </c>
      <c r="T2684" s="20" t="s">
        <v>2837</v>
      </c>
      <c r="U2684" s="21" t="s">
        <v>7525</v>
      </c>
    </row>
    <row r="2685" spans="1:21" x14ac:dyDescent="0.25">
      <c r="A2685" t="s">
        <v>2787</v>
      </c>
      <c r="B2685" t="s">
        <v>2835</v>
      </c>
      <c r="C2685" s="16" t="s">
        <v>6209</v>
      </c>
      <c r="D2685" t="s">
        <v>2929</v>
      </c>
      <c r="E2685" t="s">
        <v>2767</v>
      </c>
      <c r="F2685" s="17" t="s">
        <v>2</v>
      </c>
      <c r="G2685" s="18" t="s">
        <v>457</v>
      </c>
      <c r="H2685" s="18">
        <v>55.7</v>
      </c>
      <c r="I2685" s="18">
        <f t="shared" si="51"/>
        <v>55.7</v>
      </c>
      <c r="J2685" s="17">
        <v>32</v>
      </c>
      <c r="K2685" s="18">
        <v>0.4</v>
      </c>
      <c r="L2685" s="19">
        <v>6.2</v>
      </c>
      <c r="M2685" s="17">
        <v>112</v>
      </c>
      <c r="N2685" s="17">
        <v>44.8</v>
      </c>
      <c r="O2685" s="17">
        <v>694</v>
      </c>
      <c r="P2685" s="17" t="s">
        <v>2911</v>
      </c>
      <c r="S2685" s="17" t="s">
        <v>7245</v>
      </c>
      <c r="T2685" s="20" t="s">
        <v>2837</v>
      </c>
      <c r="U2685" s="21" t="s">
        <v>7524</v>
      </c>
    </row>
    <row r="2686" spans="1:21" x14ac:dyDescent="0.25">
      <c r="A2686" t="s">
        <v>2787</v>
      </c>
      <c r="B2686" t="s">
        <v>2835</v>
      </c>
      <c r="C2686" s="16" t="s">
        <v>6210</v>
      </c>
      <c r="D2686" t="s">
        <v>2930</v>
      </c>
      <c r="E2686" t="s">
        <v>2767</v>
      </c>
      <c r="F2686" s="17" t="s">
        <v>2</v>
      </c>
      <c r="G2686" s="18" t="s">
        <v>457</v>
      </c>
      <c r="H2686" s="18">
        <v>55.7</v>
      </c>
      <c r="I2686" s="18">
        <f t="shared" si="51"/>
        <v>55.7</v>
      </c>
      <c r="J2686" s="17">
        <v>32</v>
      </c>
      <c r="K2686" s="18">
        <v>0.4</v>
      </c>
      <c r="L2686" s="19">
        <v>6.2</v>
      </c>
      <c r="M2686" s="17">
        <v>112</v>
      </c>
      <c r="N2686" s="17">
        <v>44.8</v>
      </c>
      <c r="O2686" s="17">
        <v>694</v>
      </c>
      <c r="P2686" s="17" t="s">
        <v>2911</v>
      </c>
      <c r="S2686" s="17" t="s">
        <v>7245</v>
      </c>
      <c r="T2686" s="20" t="s">
        <v>2837</v>
      </c>
      <c r="U2686" s="21" t="s">
        <v>7523</v>
      </c>
    </row>
    <row r="2687" spans="1:21" x14ac:dyDescent="0.25">
      <c r="A2687" t="s">
        <v>2787</v>
      </c>
      <c r="B2687" t="s">
        <v>2835</v>
      </c>
      <c r="C2687" s="16" t="s">
        <v>6211</v>
      </c>
      <c r="D2687" t="s">
        <v>2931</v>
      </c>
      <c r="E2687" t="s">
        <v>2767</v>
      </c>
      <c r="F2687" s="17" t="s">
        <v>2</v>
      </c>
      <c r="G2687" s="18" t="s">
        <v>457</v>
      </c>
      <c r="H2687" s="18">
        <v>55.7</v>
      </c>
      <c r="I2687" s="18">
        <f t="shared" si="51"/>
        <v>55.7</v>
      </c>
      <c r="J2687" s="17">
        <v>32</v>
      </c>
      <c r="K2687" s="18">
        <v>0.4</v>
      </c>
      <c r="L2687" s="19">
        <v>6.2</v>
      </c>
      <c r="M2687" s="17">
        <v>112</v>
      </c>
      <c r="N2687" s="17">
        <v>44.8</v>
      </c>
      <c r="O2687" s="17">
        <v>694</v>
      </c>
      <c r="P2687" s="17" t="s">
        <v>2911</v>
      </c>
      <c r="S2687" s="17" t="s">
        <v>7245</v>
      </c>
      <c r="T2687" s="20" t="s">
        <v>2837</v>
      </c>
      <c r="U2687" s="21" t="s">
        <v>7522</v>
      </c>
    </row>
    <row r="2688" spans="1:21" x14ac:dyDescent="0.25">
      <c r="A2688" t="s">
        <v>2787</v>
      </c>
      <c r="B2688" t="s">
        <v>2835</v>
      </c>
      <c r="C2688" s="16" t="s">
        <v>6212</v>
      </c>
      <c r="D2688" t="s">
        <v>2932</v>
      </c>
      <c r="E2688" t="s">
        <v>2767</v>
      </c>
      <c r="F2688" s="17" t="s">
        <v>2</v>
      </c>
      <c r="G2688" s="18" t="s">
        <v>457</v>
      </c>
      <c r="H2688" s="18">
        <v>55.7</v>
      </c>
      <c r="I2688" s="18">
        <f t="shared" si="51"/>
        <v>55.7</v>
      </c>
      <c r="J2688" s="17">
        <v>32</v>
      </c>
      <c r="K2688" s="18">
        <v>0.4</v>
      </c>
      <c r="L2688" s="19">
        <v>6.2</v>
      </c>
      <c r="M2688" s="17">
        <v>112</v>
      </c>
      <c r="N2688" s="17">
        <v>44.8</v>
      </c>
      <c r="O2688" s="17">
        <v>694</v>
      </c>
      <c r="P2688" s="17" t="s">
        <v>2911</v>
      </c>
      <c r="S2688" s="17" t="s">
        <v>7245</v>
      </c>
      <c r="T2688" s="20" t="s">
        <v>2845</v>
      </c>
      <c r="U2688" s="21" t="s">
        <v>7520</v>
      </c>
    </row>
    <row r="2689" spans="1:21" x14ac:dyDescent="0.25">
      <c r="A2689" t="s">
        <v>2787</v>
      </c>
      <c r="B2689" t="s">
        <v>2835</v>
      </c>
      <c r="C2689" s="16" t="s">
        <v>6213</v>
      </c>
      <c r="D2689" t="s">
        <v>2933</v>
      </c>
      <c r="E2689" t="s">
        <v>2767</v>
      </c>
      <c r="F2689" s="17" t="s">
        <v>2</v>
      </c>
      <c r="G2689" s="18" t="s">
        <v>457</v>
      </c>
      <c r="H2689" s="18">
        <v>55.7</v>
      </c>
      <c r="I2689" s="18">
        <f t="shared" si="51"/>
        <v>55.7</v>
      </c>
      <c r="J2689" s="17">
        <v>32</v>
      </c>
      <c r="K2689" s="18">
        <v>0.4</v>
      </c>
      <c r="L2689" s="19">
        <v>6.2</v>
      </c>
      <c r="M2689" s="17">
        <v>112</v>
      </c>
      <c r="N2689" s="17">
        <v>44.8</v>
      </c>
      <c r="O2689" s="17">
        <v>694</v>
      </c>
      <c r="P2689" s="17" t="s">
        <v>2911</v>
      </c>
      <c r="S2689" s="17" t="s">
        <v>7245</v>
      </c>
      <c r="T2689" s="20" t="s">
        <v>2845</v>
      </c>
      <c r="U2689" s="21" t="s">
        <v>7519</v>
      </c>
    </row>
    <row r="2690" spans="1:21" x14ac:dyDescent="0.25">
      <c r="A2690" t="s">
        <v>2787</v>
      </c>
      <c r="B2690" t="s">
        <v>2835</v>
      </c>
      <c r="C2690" s="16" t="s">
        <v>6214</v>
      </c>
      <c r="D2690" t="s">
        <v>2934</v>
      </c>
      <c r="E2690" t="s">
        <v>2767</v>
      </c>
      <c r="F2690" s="17" t="s">
        <v>2</v>
      </c>
      <c r="G2690" s="18" t="s">
        <v>457</v>
      </c>
      <c r="H2690" s="18">
        <v>55.7</v>
      </c>
      <c r="I2690" s="18">
        <f t="shared" si="51"/>
        <v>55.7</v>
      </c>
      <c r="J2690" s="17">
        <v>32</v>
      </c>
      <c r="K2690" s="18">
        <v>0.4</v>
      </c>
      <c r="L2690" s="19">
        <v>6.2</v>
      </c>
      <c r="M2690" s="17">
        <v>112</v>
      </c>
      <c r="N2690" s="17">
        <v>44.8</v>
      </c>
      <c r="O2690" s="17">
        <v>694</v>
      </c>
      <c r="P2690" s="17" t="s">
        <v>2911</v>
      </c>
      <c r="S2690" s="17" t="s">
        <v>7245</v>
      </c>
      <c r="T2690" s="20" t="s">
        <v>2845</v>
      </c>
      <c r="U2690" s="21" t="s">
        <v>7521</v>
      </c>
    </row>
    <row r="2691" spans="1:21" x14ac:dyDescent="0.25">
      <c r="A2691" t="s">
        <v>2787</v>
      </c>
      <c r="B2691" t="s">
        <v>2835</v>
      </c>
      <c r="C2691" s="16" t="s">
        <v>6215</v>
      </c>
      <c r="D2691" t="s">
        <v>2935</v>
      </c>
      <c r="E2691" t="s">
        <v>2767</v>
      </c>
      <c r="F2691" s="17" t="s">
        <v>2</v>
      </c>
      <c r="G2691" s="18" t="s">
        <v>457</v>
      </c>
      <c r="H2691" s="18">
        <v>55.7</v>
      </c>
      <c r="I2691" s="18">
        <f t="shared" si="51"/>
        <v>55.7</v>
      </c>
      <c r="J2691" s="17">
        <v>32</v>
      </c>
      <c r="K2691" s="18">
        <v>0.4</v>
      </c>
      <c r="L2691" s="19">
        <v>6.2</v>
      </c>
      <c r="M2691" s="17">
        <v>112</v>
      </c>
      <c r="N2691" s="17">
        <v>44.8</v>
      </c>
      <c r="O2691" s="17">
        <v>694</v>
      </c>
      <c r="P2691" s="17" t="s">
        <v>2911</v>
      </c>
      <c r="S2691" s="17" t="s">
        <v>7245</v>
      </c>
      <c r="T2691" s="20" t="s">
        <v>2845</v>
      </c>
      <c r="U2691" s="21" t="s">
        <v>7518</v>
      </c>
    </row>
    <row r="2692" spans="1:21" x14ac:dyDescent="0.25">
      <c r="A2692" t="s">
        <v>2787</v>
      </c>
      <c r="B2692" t="s">
        <v>2835</v>
      </c>
      <c r="C2692" s="16" t="s">
        <v>6216</v>
      </c>
      <c r="D2692" t="s">
        <v>2936</v>
      </c>
      <c r="E2692" t="s">
        <v>2767</v>
      </c>
      <c r="F2692" s="17" t="s">
        <v>2</v>
      </c>
      <c r="G2692" s="18" t="s">
        <v>457</v>
      </c>
      <c r="H2692" s="18">
        <v>55.7</v>
      </c>
      <c r="I2692" s="18">
        <f t="shared" si="51"/>
        <v>55.7</v>
      </c>
      <c r="J2692" s="17">
        <v>32</v>
      </c>
      <c r="K2692" s="18">
        <v>0.4</v>
      </c>
      <c r="L2692" s="19">
        <v>6.2</v>
      </c>
      <c r="M2692" s="17">
        <v>112</v>
      </c>
      <c r="N2692" s="17">
        <v>44.8</v>
      </c>
      <c r="O2692" s="17">
        <v>694</v>
      </c>
      <c r="P2692" s="17" t="s">
        <v>2911</v>
      </c>
      <c r="S2692" s="17" t="s">
        <v>7245</v>
      </c>
      <c r="T2692" s="20" t="s">
        <v>2845</v>
      </c>
      <c r="U2692" s="21" t="s">
        <v>7517</v>
      </c>
    </row>
    <row r="2693" spans="1:21" x14ac:dyDescent="0.25">
      <c r="A2693" t="s">
        <v>2787</v>
      </c>
      <c r="B2693" t="s">
        <v>2835</v>
      </c>
      <c r="C2693" s="16" t="s">
        <v>6217</v>
      </c>
      <c r="D2693" t="s">
        <v>2937</v>
      </c>
      <c r="E2693" t="s">
        <v>2767</v>
      </c>
      <c r="F2693" s="17" t="s">
        <v>2</v>
      </c>
      <c r="G2693" s="18" t="s">
        <v>457</v>
      </c>
      <c r="H2693" s="18">
        <v>55.7</v>
      </c>
      <c r="I2693" s="18">
        <f t="shared" si="51"/>
        <v>55.7</v>
      </c>
      <c r="J2693" s="17">
        <v>32</v>
      </c>
      <c r="K2693" s="18">
        <v>0.4</v>
      </c>
      <c r="L2693" s="19">
        <v>6.2</v>
      </c>
      <c r="M2693" s="17">
        <v>112</v>
      </c>
      <c r="N2693" s="17">
        <v>44.8</v>
      </c>
      <c r="O2693" s="17">
        <v>694</v>
      </c>
      <c r="P2693" s="17" t="s">
        <v>2911</v>
      </c>
      <c r="S2693" s="17" t="s">
        <v>7245</v>
      </c>
      <c r="T2693" s="20" t="s">
        <v>2845</v>
      </c>
      <c r="U2693" s="21" t="s">
        <v>7516</v>
      </c>
    </row>
    <row r="2694" spans="1:21" x14ac:dyDescent="0.25">
      <c r="A2694" t="s">
        <v>2787</v>
      </c>
      <c r="B2694" t="s">
        <v>2835</v>
      </c>
      <c r="C2694" s="16" t="s">
        <v>6218</v>
      </c>
      <c r="D2694" t="s">
        <v>2938</v>
      </c>
      <c r="E2694" t="s">
        <v>2767</v>
      </c>
      <c r="F2694" s="17" t="s">
        <v>2</v>
      </c>
      <c r="G2694" s="18" t="s">
        <v>457</v>
      </c>
      <c r="H2694" s="18">
        <v>55.7</v>
      </c>
      <c r="I2694" s="18">
        <f t="shared" si="51"/>
        <v>55.7</v>
      </c>
      <c r="J2694" s="17">
        <v>32</v>
      </c>
      <c r="K2694" s="18">
        <v>0.4</v>
      </c>
      <c r="L2694" s="19">
        <v>6.2</v>
      </c>
      <c r="M2694" s="17">
        <v>112</v>
      </c>
      <c r="N2694" s="17">
        <v>44.8</v>
      </c>
      <c r="O2694" s="17">
        <v>694</v>
      </c>
      <c r="P2694" s="17" t="s">
        <v>2911</v>
      </c>
      <c r="S2694" s="17" t="s">
        <v>7245</v>
      </c>
      <c r="T2694" s="20" t="s">
        <v>2845</v>
      </c>
      <c r="U2694" s="21" t="s">
        <v>7515</v>
      </c>
    </row>
    <row r="2695" spans="1:21" x14ac:dyDescent="0.25">
      <c r="A2695" t="s">
        <v>2787</v>
      </c>
      <c r="B2695" t="s">
        <v>2835</v>
      </c>
      <c r="C2695" s="16" t="s">
        <v>6219</v>
      </c>
      <c r="D2695" t="s">
        <v>2939</v>
      </c>
      <c r="E2695" t="s">
        <v>2767</v>
      </c>
      <c r="F2695" s="17" t="s">
        <v>2</v>
      </c>
      <c r="G2695" s="18" t="s">
        <v>457</v>
      </c>
      <c r="H2695" s="18">
        <v>55.7</v>
      </c>
      <c r="I2695" s="18">
        <f t="shared" si="51"/>
        <v>55.7</v>
      </c>
      <c r="J2695" s="17">
        <v>34</v>
      </c>
      <c r="K2695" s="17">
        <v>0.43</v>
      </c>
      <c r="L2695" s="19">
        <v>6.1</v>
      </c>
      <c r="M2695" s="17">
        <v>112</v>
      </c>
      <c r="N2695" s="17">
        <v>48.16</v>
      </c>
      <c r="O2695" s="18">
        <v>683.2</v>
      </c>
      <c r="P2695" s="17" t="s">
        <v>2911</v>
      </c>
      <c r="S2695" s="17" t="s">
        <v>7244</v>
      </c>
      <c r="T2695" s="20" t="s">
        <v>2837</v>
      </c>
      <c r="U2695" s="21" t="s">
        <v>7513</v>
      </c>
    </row>
    <row r="2696" spans="1:21" x14ac:dyDescent="0.25">
      <c r="A2696" t="s">
        <v>2787</v>
      </c>
      <c r="B2696" t="s">
        <v>2835</v>
      </c>
      <c r="C2696" s="16" t="s">
        <v>6220</v>
      </c>
      <c r="D2696" t="s">
        <v>2940</v>
      </c>
      <c r="E2696" t="s">
        <v>2767</v>
      </c>
      <c r="F2696" s="17" t="s">
        <v>2</v>
      </c>
      <c r="G2696" s="18" t="s">
        <v>457</v>
      </c>
      <c r="H2696" s="18">
        <v>55.7</v>
      </c>
      <c r="I2696" s="18">
        <f t="shared" ref="I2696:I2759" si="52">IFERROR(ROUND((H2696*(100%-$B$1))*(100%-$B$2)*(100%-$B$3)*(100%-$B$4),2),"")</f>
        <v>55.7</v>
      </c>
      <c r="J2696" s="17">
        <v>34</v>
      </c>
      <c r="K2696" s="17">
        <v>0.43</v>
      </c>
      <c r="L2696" s="19">
        <v>6.1</v>
      </c>
      <c r="M2696" s="17">
        <v>112</v>
      </c>
      <c r="N2696" s="17">
        <v>48.16</v>
      </c>
      <c r="O2696" s="18">
        <v>683.2</v>
      </c>
      <c r="P2696" s="17" t="s">
        <v>2911</v>
      </c>
      <c r="S2696" s="17" t="s">
        <v>7244</v>
      </c>
      <c r="T2696" s="20" t="s">
        <v>2837</v>
      </c>
      <c r="U2696" s="21" t="s">
        <v>7512</v>
      </c>
    </row>
    <row r="2697" spans="1:21" x14ac:dyDescent="0.25">
      <c r="A2697" t="s">
        <v>2787</v>
      </c>
      <c r="B2697" t="s">
        <v>2835</v>
      </c>
      <c r="C2697" s="16" t="s">
        <v>6221</v>
      </c>
      <c r="D2697" t="s">
        <v>2941</v>
      </c>
      <c r="E2697" t="s">
        <v>2767</v>
      </c>
      <c r="F2697" s="17" t="s">
        <v>2</v>
      </c>
      <c r="G2697" s="18" t="s">
        <v>457</v>
      </c>
      <c r="H2697" s="18">
        <v>55.7</v>
      </c>
      <c r="I2697" s="18">
        <f t="shared" si="52"/>
        <v>55.7</v>
      </c>
      <c r="J2697" s="17">
        <v>34</v>
      </c>
      <c r="K2697" s="17">
        <v>0.43</v>
      </c>
      <c r="L2697" s="19">
        <v>6.1</v>
      </c>
      <c r="M2697" s="17">
        <v>112</v>
      </c>
      <c r="N2697" s="17">
        <v>48.16</v>
      </c>
      <c r="O2697" s="18">
        <v>683.2</v>
      </c>
      <c r="P2697" s="17" t="s">
        <v>2911</v>
      </c>
      <c r="S2697" s="17" t="s">
        <v>7244</v>
      </c>
      <c r="T2697" s="20" t="s">
        <v>2837</v>
      </c>
      <c r="U2697" s="21" t="s">
        <v>7514</v>
      </c>
    </row>
    <row r="2698" spans="1:21" x14ac:dyDescent="0.25">
      <c r="A2698" t="s">
        <v>2787</v>
      </c>
      <c r="B2698" t="s">
        <v>2835</v>
      </c>
      <c r="C2698" s="16" t="s">
        <v>6222</v>
      </c>
      <c r="D2698" t="s">
        <v>2942</v>
      </c>
      <c r="E2698" t="s">
        <v>2767</v>
      </c>
      <c r="F2698" s="17" t="s">
        <v>2</v>
      </c>
      <c r="G2698" s="18" t="s">
        <v>457</v>
      </c>
      <c r="H2698" s="18">
        <v>55.7</v>
      </c>
      <c r="I2698" s="18">
        <f t="shared" si="52"/>
        <v>55.7</v>
      </c>
      <c r="J2698" s="17">
        <v>34</v>
      </c>
      <c r="K2698" s="17">
        <v>0.43</v>
      </c>
      <c r="L2698" s="19">
        <v>6.1</v>
      </c>
      <c r="M2698" s="17">
        <v>112</v>
      </c>
      <c r="N2698" s="17">
        <v>48.16</v>
      </c>
      <c r="O2698" s="18">
        <v>683.2</v>
      </c>
      <c r="P2698" s="17" t="s">
        <v>2911</v>
      </c>
      <c r="S2698" s="17" t="s">
        <v>7244</v>
      </c>
      <c r="T2698" s="20" t="s">
        <v>2837</v>
      </c>
      <c r="U2698" s="21" t="s">
        <v>7511</v>
      </c>
    </row>
    <row r="2699" spans="1:21" x14ac:dyDescent="0.25">
      <c r="A2699" t="s">
        <v>2787</v>
      </c>
      <c r="B2699" t="s">
        <v>2835</v>
      </c>
      <c r="C2699" s="16" t="s">
        <v>6223</v>
      </c>
      <c r="D2699" t="s">
        <v>2943</v>
      </c>
      <c r="E2699" t="s">
        <v>2767</v>
      </c>
      <c r="F2699" s="17" t="s">
        <v>2</v>
      </c>
      <c r="G2699" s="18" t="s">
        <v>457</v>
      </c>
      <c r="H2699" s="18">
        <v>55.7</v>
      </c>
      <c r="I2699" s="18">
        <f t="shared" si="52"/>
        <v>55.7</v>
      </c>
      <c r="J2699" s="17">
        <v>34</v>
      </c>
      <c r="K2699" s="17">
        <v>0.43</v>
      </c>
      <c r="L2699" s="19">
        <v>6.1</v>
      </c>
      <c r="M2699" s="17">
        <v>112</v>
      </c>
      <c r="N2699" s="17">
        <v>48.16</v>
      </c>
      <c r="O2699" s="18">
        <v>683.2</v>
      </c>
      <c r="P2699" s="17" t="s">
        <v>2911</v>
      </c>
      <c r="S2699" s="17" t="s">
        <v>7244</v>
      </c>
      <c r="T2699" s="20" t="s">
        <v>2837</v>
      </c>
      <c r="U2699" s="21" t="s">
        <v>7510</v>
      </c>
    </row>
    <row r="2700" spans="1:21" x14ac:dyDescent="0.25">
      <c r="A2700" t="s">
        <v>2787</v>
      </c>
      <c r="B2700" t="s">
        <v>2835</v>
      </c>
      <c r="C2700" s="16" t="s">
        <v>6224</v>
      </c>
      <c r="D2700" t="s">
        <v>2944</v>
      </c>
      <c r="E2700" t="s">
        <v>2767</v>
      </c>
      <c r="F2700" s="17" t="s">
        <v>2</v>
      </c>
      <c r="G2700" s="18" t="s">
        <v>457</v>
      </c>
      <c r="H2700" s="18">
        <v>55.7</v>
      </c>
      <c r="I2700" s="18">
        <f t="shared" si="52"/>
        <v>55.7</v>
      </c>
      <c r="J2700" s="17">
        <v>34</v>
      </c>
      <c r="K2700" s="17">
        <v>0.43</v>
      </c>
      <c r="L2700" s="19">
        <v>6.1</v>
      </c>
      <c r="M2700" s="17">
        <v>112</v>
      </c>
      <c r="N2700" s="17">
        <v>48.16</v>
      </c>
      <c r="O2700" s="18">
        <v>683.2</v>
      </c>
      <c r="P2700" s="17" t="s">
        <v>2911</v>
      </c>
      <c r="S2700" s="17" t="s">
        <v>7244</v>
      </c>
      <c r="T2700" s="20" t="s">
        <v>2837</v>
      </c>
      <c r="U2700" s="21" t="s">
        <v>7509</v>
      </c>
    </row>
    <row r="2701" spans="1:21" x14ac:dyDescent="0.25">
      <c r="A2701" t="s">
        <v>2787</v>
      </c>
      <c r="B2701" t="s">
        <v>2835</v>
      </c>
      <c r="C2701" s="16" t="s">
        <v>6225</v>
      </c>
      <c r="D2701" t="s">
        <v>2945</v>
      </c>
      <c r="E2701" t="s">
        <v>2767</v>
      </c>
      <c r="F2701" s="17" t="s">
        <v>2</v>
      </c>
      <c r="G2701" s="18" t="s">
        <v>457</v>
      </c>
      <c r="H2701" s="18">
        <v>55.7</v>
      </c>
      <c r="I2701" s="18">
        <f t="shared" si="52"/>
        <v>55.7</v>
      </c>
      <c r="J2701" s="17">
        <v>34</v>
      </c>
      <c r="K2701" s="17">
        <v>0.43</v>
      </c>
      <c r="L2701" s="19">
        <v>6.1</v>
      </c>
      <c r="M2701" s="17">
        <v>112</v>
      </c>
      <c r="N2701" s="17">
        <v>48.16</v>
      </c>
      <c r="O2701" s="18">
        <v>683.2</v>
      </c>
      <c r="P2701" s="17" t="s">
        <v>2911</v>
      </c>
      <c r="S2701" s="17" t="s">
        <v>7244</v>
      </c>
      <c r="T2701" s="20" t="s">
        <v>2837</v>
      </c>
      <c r="U2701" s="21" t="s">
        <v>7508</v>
      </c>
    </row>
    <row r="2702" spans="1:21" x14ac:dyDescent="0.25">
      <c r="A2702" t="s">
        <v>2787</v>
      </c>
      <c r="B2702" t="s">
        <v>2835</v>
      </c>
      <c r="C2702" s="16" t="s">
        <v>6226</v>
      </c>
      <c r="D2702" t="s">
        <v>2946</v>
      </c>
      <c r="E2702" t="s">
        <v>2767</v>
      </c>
      <c r="F2702" s="17" t="s">
        <v>2</v>
      </c>
      <c r="G2702" s="18" t="s">
        <v>457</v>
      </c>
      <c r="H2702" s="18">
        <v>55.7</v>
      </c>
      <c r="I2702" s="18">
        <f t="shared" si="52"/>
        <v>55.7</v>
      </c>
      <c r="J2702" s="17">
        <v>34</v>
      </c>
      <c r="K2702" s="17">
        <v>0.43</v>
      </c>
      <c r="L2702" s="19">
        <v>6.1</v>
      </c>
      <c r="M2702" s="17">
        <v>112</v>
      </c>
      <c r="N2702" s="17">
        <v>48.16</v>
      </c>
      <c r="O2702" s="18">
        <v>683.2</v>
      </c>
      <c r="P2702" s="17" t="s">
        <v>2911</v>
      </c>
      <c r="S2702" s="17" t="s">
        <v>7244</v>
      </c>
      <c r="T2702" s="20" t="s">
        <v>2845</v>
      </c>
      <c r="U2702" s="21" t="s">
        <v>7506</v>
      </c>
    </row>
    <row r="2703" spans="1:21" x14ac:dyDescent="0.25">
      <c r="A2703" t="s">
        <v>2787</v>
      </c>
      <c r="B2703" t="s">
        <v>2835</v>
      </c>
      <c r="C2703" s="16" t="s">
        <v>6227</v>
      </c>
      <c r="D2703" t="s">
        <v>2947</v>
      </c>
      <c r="E2703" t="s">
        <v>2767</v>
      </c>
      <c r="F2703" s="17" t="s">
        <v>2</v>
      </c>
      <c r="G2703" s="18" t="s">
        <v>457</v>
      </c>
      <c r="H2703" s="18">
        <v>55.7</v>
      </c>
      <c r="I2703" s="18">
        <f t="shared" si="52"/>
        <v>55.7</v>
      </c>
      <c r="J2703" s="17">
        <v>34</v>
      </c>
      <c r="K2703" s="17">
        <v>0.43</v>
      </c>
      <c r="L2703" s="19">
        <v>6.1</v>
      </c>
      <c r="M2703" s="17">
        <v>112</v>
      </c>
      <c r="N2703" s="17">
        <v>48.16</v>
      </c>
      <c r="O2703" s="18">
        <v>683.2</v>
      </c>
      <c r="P2703" s="17" t="s">
        <v>2911</v>
      </c>
      <c r="S2703" s="17" t="s">
        <v>7244</v>
      </c>
      <c r="T2703" s="20" t="s">
        <v>2845</v>
      </c>
      <c r="U2703" s="21" t="s">
        <v>7505</v>
      </c>
    </row>
    <row r="2704" spans="1:21" x14ac:dyDescent="0.25">
      <c r="A2704" t="s">
        <v>2787</v>
      </c>
      <c r="B2704" t="s">
        <v>2835</v>
      </c>
      <c r="C2704" s="16" t="s">
        <v>6228</v>
      </c>
      <c r="D2704" t="s">
        <v>2948</v>
      </c>
      <c r="E2704" t="s">
        <v>2767</v>
      </c>
      <c r="F2704" s="17" t="s">
        <v>2</v>
      </c>
      <c r="G2704" s="18" t="s">
        <v>457</v>
      </c>
      <c r="H2704" s="18">
        <v>55.7</v>
      </c>
      <c r="I2704" s="18">
        <f t="shared" si="52"/>
        <v>55.7</v>
      </c>
      <c r="J2704" s="17">
        <v>34</v>
      </c>
      <c r="K2704" s="17">
        <v>0.43</v>
      </c>
      <c r="L2704" s="19">
        <v>6.1</v>
      </c>
      <c r="M2704" s="17">
        <v>112</v>
      </c>
      <c r="N2704" s="17">
        <v>48.16</v>
      </c>
      <c r="O2704" s="18">
        <v>683.2</v>
      </c>
      <c r="P2704" s="17" t="s">
        <v>2911</v>
      </c>
      <c r="S2704" s="17" t="s">
        <v>7244</v>
      </c>
      <c r="T2704" s="20" t="s">
        <v>2845</v>
      </c>
      <c r="U2704" s="21" t="s">
        <v>7507</v>
      </c>
    </row>
    <row r="2705" spans="1:21" x14ac:dyDescent="0.25">
      <c r="A2705" t="s">
        <v>2787</v>
      </c>
      <c r="B2705" t="s">
        <v>2835</v>
      </c>
      <c r="C2705" s="16" t="s">
        <v>6229</v>
      </c>
      <c r="D2705" t="s">
        <v>2949</v>
      </c>
      <c r="E2705" t="s">
        <v>2767</v>
      </c>
      <c r="F2705" s="17" t="s">
        <v>2</v>
      </c>
      <c r="G2705" s="18" t="s">
        <v>457</v>
      </c>
      <c r="H2705" s="18">
        <v>55.7</v>
      </c>
      <c r="I2705" s="18">
        <f t="shared" si="52"/>
        <v>55.7</v>
      </c>
      <c r="J2705" s="17">
        <v>34</v>
      </c>
      <c r="K2705" s="17">
        <v>0.43</v>
      </c>
      <c r="L2705" s="19">
        <v>6.1</v>
      </c>
      <c r="M2705" s="17">
        <v>112</v>
      </c>
      <c r="N2705" s="17">
        <v>48.16</v>
      </c>
      <c r="O2705" s="18">
        <v>683.2</v>
      </c>
      <c r="P2705" s="17" t="s">
        <v>2911</v>
      </c>
      <c r="S2705" s="17" t="s">
        <v>7244</v>
      </c>
      <c r="T2705" s="20" t="s">
        <v>2845</v>
      </c>
      <c r="U2705" s="21" t="s">
        <v>7504</v>
      </c>
    </row>
    <row r="2706" spans="1:21" x14ac:dyDescent="0.25">
      <c r="A2706" t="s">
        <v>2787</v>
      </c>
      <c r="B2706" t="s">
        <v>2835</v>
      </c>
      <c r="C2706" s="16" t="s">
        <v>6230</v>
      </c>
      <c r="D2706" t="s">
        <v>2950</v>
      </c>
      <c r="E2706" t="s">
        <v>2767</v>
      </c>
      <c r="F2706" s="17" t="s">
        <v>2</v>
      </c>
      <c r="G2706" s="18" t="s">
        <v>457</v>
      </c>
      <c r="H2706" s="18">
        <v>55.7</v>
      </c>
      <c r="I2706" s="18">
        <f t="shared" si="52"/>
        <v>55.7</v>
      </c>
      <c r="J2706" s="17">
        <v>34</v>
      </c>
      <c r="K2706" s="17">
        <v>0.43</v>
      </c>
      <c r="L2706" s="19">
        <v>6.1</v>
      </c>
      <c r="M2706" s="17">
        <v>112</v>
      </c>
      <c r="N2706" s="17">
        <v>48.16</v>
      </c>
      <c r="O2706" s="18">
        <v>683.2</v>
      </c>
      <c r="P2706" s="17" t="s">
        <v>2911</v>
      </c>
      <c r="S2706" s="17" t="s">
        <v>7244</v>
      </c>
      <c r="T2706" s="20" t="s">
        <v>2845</v>
      </c>
      <c r="U2706" s="21" t="s">
        <v>7503</v>
      </c>
    </row>
    <row r="2707" spans="1:21" x14ac:dyDescent="0.25">
      <c r="A2707" t="s">
        <v>2787</v>
      </c>
      <c r="B2707" t="s">
        <v>2835</v>
      </c>
      <c r="C2707" s="16" t="s">
        <v>6231</v>
      </c>
      <c r="D2707" t="s">
        <v>2951</v>
      </c>
      <c r="E2707" t="s">
        <v>2767</v>
      </c>
      <c r="F2707" s="17" t="s">
        <v>2</v>
      </c>
      <c r="G2707" s="18" t="s">
        <v>457</v>
      </c>
      <c r="H2707" s="18">
        <v>55.7</v>
      </c>
      <c r="I2707" s="18">
        <f t="shared" si="52"/>
        <v>55.7</v>
      </c>
      <c r="J2707" s="17">
        <v>34</v>
      </c>
      <c r="K2707" s="17">
        <v>0.43</v>
      </c>
      <c r="L2707" s="19">
        <v>6.1</v>
      </c>
      <c r="M2707" s="17">
        <v>112</v>
      </c>
      <c r="N2707" s="17">
        <v>48.16</v>
      </c>
      <c r="O2707" s="18">
        <v>683.2</v>
      </c>
      <c r="P2707" s="17" t="s">
        <v>2911</v>
      </c>
      <c r="S2707" s="17" t="s">
        <v>7244</v>
      </c>
      <c r="T2707" s="20" t="s">
        <v>2845</v>
      </c>
      <c r="U2707" s="21" t="s">
        <v>7502</v>
      </c>
    </row>
    <row r="2708" spans="1:21" x14ac:dyDescent="0.25">
      <c r="A2708" t="s">
        <v>2787</v>
      </c>
      <c r="B2708" t="s">
        <v>2835</v>
      </c>
      <c r="C2708" s="16" t="s">
        <v>6232</v>
      </c>
      <c r="D2708" t="s">
        <v>2952</v>
      </c>
      <c r="E2708" t="s">
        <v>2767</v>
      </c>
      <c r="F2708" s="17" t="s">
        <v>2</v>
      </c>
      <c r="G2708" s="18" t="s">
        <v>457</v>
      </c>
      <c r="H2708" s="18">
        <v>55.7</v>
      </c>
      <c r="I2708" s="18">
        <f t="shared" si="52"/>
        <v>55.7</v>
      </c>
      <c r="J2708" s="17">
        <v>34</v>
      </c>
      <c r="K2708" s="17">
        <v>0.43</v>
      </c>
      <c r="L2708" s="19">
        <v>6.1</v>
      </c>
      <c r="M2708" s="17">
        <v>112</v>
      </c>
      <c r="N2708" s="17">
        <v>48.16</v>
      </c>
      <c r="O2708" s="18">
        <v>683.2</v>
      </c>
      <c r="P2708" s="17" t="s">
        <v>2911</v>
      </c>
      <c r="S2708" s="17" t="s">
        <v>7244</v>
      </c>
      <c r="T2708" s="20" t="s">
        <v>2845</v>
      </c>
      <c r="U2708" s="21" t="s">
        <v>7501</v>
      </c>
    </row>
    <row r="2709" spans="1:21" x14ac:dyDescent="0.25">
      <c r="A2709" t="s">
        <v>2787</v>
      </c>
      <c r="B2709" t="s">
        <v>5117</v>
      </c>
      <c r="C2709" s="16" t="s">
        <v>6233</v>
      </c>
      <c r="D2709" t="s">
        <v>7234</v>
      </c>
      <c r="E2709" t="s">
        <v>4104</v>
      </c>
      <c r="F2709" s="17" t="s">
        <v>2</v>
      </c>
      <c r="G2709" s="31" t="s">
        <v>7229</v>
      </c>
      <c r="H2709" s="18">
        <v>109</v>
      </c>
      <c r="I2709" s="18">
        <f t="shared" si="52"/>
        <v>109</v>
      </c>
      <c r="J2709" s="17">
        <v>1</v>
      </c>
      <c r="K2709" s="17">
        <v>3.36</v>
      </c>
      <c r="L2709" s="18">
        <v>48.72</v>
      </c>
      <c r="M2709" s="17">
        <v>20</v>
      </c>
      <c r="N2709" s="18">
        <v>67.2</v>
      </c>
      <c r="O2709" s="18">
        <v>974.4</v>
      </c>
      <c r="P2709" s="17" t="s">
        <v>1399</v>
      </c>
      <c r="S2709" s="17" t="s">
        <v>3559</v>
      </c>
      <c r="T2709" s="20" t="s">
        <v>2769</v>
      </c>
      <c r="U2709" s="21" t="s">
        <v>6484</v>
      </c>
    </row>
    <row r="2710" spans="1:21" x14ac:dyDescent="0.25">
      <c r="A2710" t="s">
        <v>2787</v>
      </c>
      <c r="B2710" t="s">
        <v>5117</v>
      </c>
      <c r="C2710" s="16" t="s">
        <v>6234</v>
      </c>
      <c r="D2710" t="s">
        <v>7235</v>
      </c>
      <c r="E2710" t="s">
        <v>4104</v>
      </c>
      <c r="F2710" s="17" t="s">
        <v>2</v>
      </c>
      <c r="G2710" s="31" t="s">
        <v>7229</v>
      </c>
      <c r="H2710" s="18">
        <v>109</v>
      </c>
      <c r="I2710" s="18">
        <f t="shared" si="52"/>
        <v>109</v>
      </c>
      <c r="J2710" s="17">
        <v>1</v>
      </c>
      <c r="K2710" s="17">
        <v>3.36</v>
      </c>
      <c r="L2710" s="18">
        <v>48.72</v>
      </c>
      <c r="M2710" s="17">
        <v>20</v>
      </c>
      <c r="N2710" s="18">
        <v>67.2</v>
      </c>
      <c r="O2710" s="18">
        <v>974.4</v>
      </c>
      <c r="P2710" s="17" t="s">
        <v>1399</v>
      </c>
      <c r="S2710" s="17" t="s">
        <v>3559</v>
      </c>
      <c r="T2710" s="20" t="s">
        <v>2769</v>
      </c>
      <c r="U2710" s="21" t="s">
        <v>6485</v>
      </c>
    </row>
    <row r="2711" spans="1:21" x14ac:dyDescent="0.25">
      <c r="A2711" t="s">
        <v>2787</v>
      </c>
      <c r="B2711" t="s">
        <v>5117</v>
      </c>
      <c r="C2711" s="16" t="s">
        <v>6235</v>
      </c>
      <c r="D2711" t="s">
        <v>7236</v>
      </c>
      <c r="E2711" t="s">
        <v>4104</v>
      </c>
      <c r="F2711" s="17" t="s">
        <v>2</v>
      </c>
      <c r="G2711" s="31" t="s">
        <v>7229</v>
      </c>
      <c r="H2711" s="18">
        <v>109</v>
      </c>
      <c r="I2711" s="18">
        <f t="shared" si="52"/>
        <v>109</v>
      </c>
      <c r="J2711" s="17">
        <v>1</v>
      </c>
      <c r="K2711" s="17">
        <v>3.36</v>
      </c>
      <c r="L2711" s="18">
        <v>48.72</v>
      </c>
      <c r="M2711" s="17">
        <v>20</v>
      </c>
      <c r="N2711" s="18">
        <v>67.2</v>
      </c>
      <c r="O2711" s="18">
        <v>974.4</v>
      </c>
      <c r="P2711" s="17" t="s">
        <v>1399</v>
      </c>
      <c r="S2711" s="17" t="s">
        <v>3559</v>
      </c>
      <c r="T2711" s="20" t="s">
        <v>2769</v>
      </c>
      <c r="U2711" s="21" t="s">
        <v>6486</v>
      </c>
    </row>
    <row r="2712" spans="1:21" x14ac:dyDescent="0.25">
      <c r="A2712" t="s">
        <v>2787</v>
      </c>
      <c r="B2712" t="s">
        <v>5117</v>
      </c>
      <c r="C2712" s="16" t="s">
        <v>6236</v>
      </c>
      <c r="D2712" t="s">
        <v>7237</v>
      </c>
      <c r="E2712" t="s">
        <v>4104</v>
      </c>
      <c r="F2712" s="17" t="s">
        <v>2</v>
      </c>
      <c r="G2712" s="31" t="s">
        <v>7229</v>
      </c>
      <c r="H2712" s="18">
        <v>109</v>
      </c>
      <c r="I2712" s="18">
        <f t="shared" si="52"/>
        <v>109</v>
      </c>
      <c r="J2712" s="17">
        <v>1</v>
      </c>
      <c r="K2712" s="17">
        <v>3.36</v>
      </c>
      <c r="L2712" s="18">
        <v>48.72</v>
      </c>
      <c r="M2712" s="17">
        <v>20</v>
      </c>
      <c r="N2712" s="18">
        <v>67.2</v>
      </c>
      <c r="O2712" s="18">
        <v>974.4</v>
      </c>
      <c r="P2712" s="17" t="s">
        <v>1399</v>
      </c>
      <c r="S2712" s="17" t="s">
        <v>3559</v>
      </c>
      <c r="T2712" s="20" t="s">
        <v>2769</v>
      </c>
      <c r="U2712" s="21" t="s">
        <v>6487</v>
      </c>
    </row>
    <row r="2713" spans="1:21" x14ac:dyDescent="0.25">
      <c r="A2713" t="s">
        <v>2787</v>
      </c>
      <c r="B2713" t="s">
        <v>5117</v>
      </c>
      <c r="C2713" s="16" t="s">
        <v>6237</v>
      </c>
      <c r="D2713" t="s">
        <v>8290</v>
      </c>
      <c r="E2713" t="s">
        <v>2767</v>
      </c>
      <c r="F2713" s="17" t="s">
        <v>2</v>
      </c>
      <c r="G2713" s="18" t="s">
        <v>1127</v>
      </c>
      <c r="H2713" s="18">
        <v>61.4</v>
      </c>
      <c r="I2713" s="18">
        <f t="shared" si="52"/>
        <v>61.4</v>
      </c>
      <c r="J2713" s="17">
        <v>1</v>
      </c>
      <c r="K2713" s="17">
        <v>1.44</v>
      </c>
      <c r="L2713" s="19">
        <v>28.5</v>
      </c>
      <c r="M2713" s="17">
        <v>40</v>
      </c>
      <c r="N2713" s="18">
        <v>57.6</v>
      </c>
      <c r="O2713" s="18">
        <v>1140</v>
      </c>
      <c r="P2713" s="17" t="s">
        <v>1397</v>
      </c>
      <c r="Q2713" s="17" t="s">
        <v>346</v>
      </c>
      <c r="R2713" s="17" t="s">
        <v>2772</v>
      </c>
      <c r="S2713" s="17" t="s">
        <v>3560</v>
      </c>
      <c r="T2713" s="20" t="s">
        <v>2769</v>
      </c>
      <c r="U2713" s="21" t="s">
        <v>6488</v>
      </c>
    </row>
    <row r="2714" spans="1:21" x14ac:dyDescent="0.25">
      <c r="A2714" t="s">
        <v>2787</v>
      </c>
      <c r="B2714" t="s">
        <v>5117</v>
      </c>
      <c r="C2714" s="16" t="s">
        <v>6238</v>
      </c>
      <c r="D2714" t="s">
        <v>8291</v>
      </c>
      <c r="E2714" t="s">
        <v>2767</v>
      </c>
      <c r="F2714" s="17" t="s">
        <v>2</v>
      </c>
      <c r="G2714" s="18" t="s">
        <v>1127</v>
      </c>
      <c r="H2714" s="18">
        <v>61.4</v>
      </c>
      <c r="I2714" s="18">
        <f t="shared" si="52"/>
        <v>61.4</v>
      </c>
      <c r="J2714" s="17">
        <v>1</v>
      </c>
      <c r="K2714" s="17">
        <v>1.44</v>
      </c>
      <c r="L2714" s="19">
        <v>28.5</v>
      </c>
      <c r="M2714" s="17">
        <v>40</v>
      </c>
      <c r="N2714" s="18">
        <v>57.6</v>
      </c>
      <c r="O2714" s="18">
        <v>1140</v>
      </c>
      <c r="P2714" s="17" t="s">
        <v>1397</v>
      </c>
      <c r="Q2714" s="17" t="s">
        <v>346</v>
      </c>
      <c r="R2714" s="17" t="s">
        <v>2772</v>
      </c>
      <c r="S2714" s="17" t="s">
        <v>3560</v>
      </c>
      <c r="T2714" s="20" t="s">
        <v>2769</v>
      </c>
      <c r="U2714" s="21" t="s">
        <v>6489</v>
      </c>
    </row>
    <row r="2715" spans="1:21" x14ac:dyDescent="0.25">
      <c r="A2715" t="s">
        <v>2787</v>
      </c>
      <c r="B2715" t="s">
        <v>5117</v>
      </c>
      <c r="C2715" s="16" t="s">
        <v>6239</v>
      </c>
      <c r="D2715" t="s">
        <v>8292</v>
      </c>
      <c r="E2715" t="s">
        <v>2767</v>
      </c>
      <c r="F2715" s="17" t="s">
        <v>2</v>
      </c>
      <c r="G2715" s="18" t="s">
        <v>1127</v>
      </c>
      <c r="H2715" s="18">
        <v>61.4</v>
      </c>
      <c r="I2715" s="18">
        <f t="shared" si="52"/>
        <v>61.4</v>
      </c>
      <c r="J2715" s="17">
        <v>1</v>
      </c>
      <c r="K2715" s="17">
        <v>1.44</v>
      </c>
      <c r="L2715" s="19">
        <v>28.5</v>
      </c>
      <c r="M2715" s="17">
        <v>40</v>
      </c>
      <c r="N2715" s="18">
        <v>57.6</v>
      </c>
      <c r="O2715" s="18">
        <v>1140</v>
      </c>
      <c r="P2715" s="17" t="s">
        <v>1397</v>
      </c>
      <c r="Q2715" s="17" t="s">
        <v>346</v>
      </c>
      <c r="R2715" s="17" t="s">
        <v>2772</v>
      </c>
      <c r="S2715" s="17" t="s">
        <v>3560</v>
      </c>
      <c r="T2715" s="20" t="s">
        <v>2769</v>
      </c>
      <c r="U2715" s="21" t="s">
        <v>6490</v>
      </c>
    </row>
    <row r="2716" spans="1:21" x14ac:dyDescent="0.25">
      <c r="A2716" t="s">
        <v>2787</v>
      </c>
      <c r="B2716" t="s">
        <v>5117</v>
      </c>
      <c r="C2716" s="16" t="s">
        <v>6240</v>
      </c>
      <c r="D2716" t="s">
        <v>8293</v>
      </c>
      <c r="E2716" t="s">
        <v>2767</v>
      </c>
      <c r="F2716" s="17" t="s">
        <v>2</v>
      </c>
      <c r="G2716" s="18" t="s">
        <v>1127</v>
      </c>
      <c r="H2716" s="18">
        <v>61.4</v>
      </c>
      <c r="I2716" s="18">
        <f t="shared" si="52"/>
        <v>61.4</v>
      </c>
      <c r="J2716" s="17">
        <v>1</v>
      </c>
      <c r="K2716" s="17">
        <v>1.44</v>
      </c>
      <c r="L2716" s="19">
        <v>28.5</v>
      </c>
      <c r="M2716" s="17">
        <v>40</v>
      </c>
      <c r="N2716" s="18">
        <v>57.6</v>
      </c>
      <c r="O2716" s="18">
        <v>1140</v>
      </c>
      <c r="P2716" s="17" t="s">
        <v>1397</v>
      </c>
      <c r="Q2716" s="17" t="s">
        <v>346</v>
      </c>
      <c r="R2716" s="17" t="s">
        <v>2772</v>
      </c>
      <c r="S2716" s="17" t="s">
        <v>3560</v>
      </c>
      <c r="T2716" s="20" t="s">
        <v>2769</v>
      </c>
      <c r="U2716" s="21" t="s">
        <v>6491</v>
      </c>
    </row>
    <row r="2717" spans="1:21" x14ac:dyDescent="0.25">
      <c r="A2717" t="s">
        <v>2787</v>
      </c>
      <c r="B2717" t="s">
        <v>5117</v>
      </c>
      <c r="C2717" s="16" t="s">
        <v>6241</v>
      </c>
      <c r="D2717" t="s">
        <v>5223</v>
      </c>
      <c r="E2717" t="s">
        <v>2767</v>
      </c>
      <c r="F2717" s="17" t="s">
        <v>2</v>
      </c>
      <c r="G2717" s="18" t="s">
        <v>484</v>
      </c>
      <c r="H2717" s="18">
        <v>48.4</v>
      </c>
      <c r="I2717" s="18">
        <f t="shared" si="52"/>
        <v>48.4</v>
      </c>
      <c r="J2717" s="17">
        <v>2</v>
      </c>
      <c r="K2717" s="18">
        <v>1.44</v>
      </c>
      <c r="L2717" s="18">
        <v>27.39</v>
      </c>
      <c r="M2717" s="17">
        <v>32</v>
      </c>
      <c r="N2717" s="18">
        <v>46.08</v>
      </c>
      <c r="O2717" s="18">
        <v>876.48</v>
      </c>
      <c r="P2717" s="17" t="s">
        <v>278</v>
      </c>
      <c r="Q2717" s="17" t="s">
        <v>346</v>
      </c>
      <c r="R2717" s="17" t="s">
        <v>2772</v>
      </c>
      <c r="S2717" s="17" t="s">
        <v>3560</v>
      </c>
      <c r="T2717" s="20" t="s">
        <v>2769</v>
      </c>
      <c r="U2717" s="21" t="s">
        <v>6492</v>
      </c>
    </row>
    <row r="2718" spans="1:21" x14ac:dyDescent="0.25">
      <c r="A2718" t="s">
        <v>2787</v>
      </c>
      <c r="B2718" t="s">
        <v>5117</v>
      </c>
      <c r="C2718" s="16" t="s">
        <v>6242</v>
      </c>
      <c r="D2718" t="s">
        <v>5119</v>
      </c>
      <c r="E2718" t="s">
        <v>2767</v>
      </c>
      <c r="F2718" s="17" t="s">
        <v>2</v>
      </c>
      <c r="G2718" s="18" t="s">
        <v>484</v>
      </c>
      <c r="H2718" s="18">
        <v>48.4</v>
      </c>
      <c r="I2718" s="18">
        <f t="shared" si="52"/>
        <v>48.4</v>
      </c>
      <c r="J2718" s="17">
        <v>2</v>
      </c>
      <c r="K2718" s="18">
        <v>1.44</v>
      </c>
      <c r="L2718" s="18">
        <v>27.39</v>
      </c>
      <c r="M2718" s="17">
        <v>32</v>
      </c>
      <c r="N2718" s="18">
        <v>46.08</v>
      </c>
      <c r="O2718" s="18">
        <v>876.48</v>
      </c>
      <c r="P2718" s="17" t="s">
        <v>278</v>
      </c>
      <c r="Q2718" s="17" t="s">
        <v>346</v>
      </c>
      <c r="R2718" s="17" t="s">
        <v>2772</v>
      </c>
      <c r="S2718" s="17" t="s">
        <v>3560</v>
      </c>
      <c r="T2718" s="20" t="s">
        <v>2769</v>
      </c>
      <c r="U2718" s="21" t="s">
        <v>6493</v>
      </c>
    </row>
    <row r="2719" spans="1:21" x14ac:dyDescent="0.25">
      <c r="A2719" t="s">
        <v>2787</v>
      </c>
      <c r="B2719" t="s">
        <v>5117</v>
      </c>
      <c r="C2719" s="16" t="s">
        <v>6243</v>
      </c>
      <c r="D2719" t="s">
        <v>5120</v>
      </c>
      <c r="E2719" t="s">
        <v>2767</v>
      </c>
      <c r="F2719" s="17" t="s">
        <v>2</v>
      </c>
      <c r="G2719" s="18" t="s">
        <v>484</v>
      </c>
      <c r="H2719" s="18">
        <v>48.4</v>
      </c>
      <c r="I2719" s="18">
        <f t="shared" si="52"/>
        <v>48.4</v>
      </c>
      <c r="J2719" s="17">
        <v>2</v>
      </c>
      <c r="K2719" s="18">
        <v>1.44</v>
      </c>
      <c r="L2719" s="18">
        <v>27.39</v>
      </c>
      <c r="M2719" s="17">
        <v>32</v>
      </c>
      <c r="N2719" s="18">
        <v>46.08</v>
      </c>
      <c r="O2719" s="18">
        <v>876.48</v>
      </c>
      <c r="P2719" s="17" t="s">
        <v>278</v>
      </c>
      <c r="Q2719" s="17" t="s">
        <v>346</v>
      </c>
      <c r="R2719" s="17" t="s">
        <v>2772</v>
      </c>
      <c r="S2719" s="17" t="s">
        <v>3560</v>
      </c>
      <c r="T2719" s="20" t="s">
        <v>2769</v>
      </c>
      <c r="U2719" s="21" t="s">
        <v>6494</v>
      </c>
    </row>
    <row r="2720" spans="1:21" x14ac:dyDescent="0.25">
      <c r="A2720" t="s">
        <v>2787</v>
      </c>
      <c r="B2720" t="s">
        <v>5117</v>
      </c>
      <c r="C2720" s="16" t="s">
        <v>6244</v>
      </c>
      <c r="D2720" t="s">
        <v>5121</v>
      </c>
      <c r="E2720" t="s">
        <v>2767</v>
      </c>
      <c r="F2720" s="17" t="s">
        <v>2</v>
      </c>
      <c r="G2720" s="18" t="s">
        <v>484</v>
      </c>
      <c r="H2720" s="18">
        <v>48.4</v>
      </c>
      <c r="I2720" s="18">
        <f t="shared" si="52"/>
        <v>48.4</v>
      </c>
      <c r="J2720" s="17">
        <v>2</v>
      </c>
      <c r="K2720" s="18">
        <v>1.44</v>
      </c>
      <c r="L2720" s="18">
        <v>27.39</v>
      </c>
      <c r="M2720" s="17">
        <v>32</v>
      </c>
      <c r="N2720" s="18">
        <v>46.08</v>
      </c>
      <c r="O2720" s="18">
        <v>876.48</v>
      </c>
      <c r="P2720" s="17" t="s">
        <v>278</v>
      </c>
      <c r="Q2720" s="17" t="s">
        <v>346</v>
      </c>
      <c r="R2720" s="17" t="s">
        <v>2772</v>
      </c>
      <c r="S2720" s="17" t="s">
        <v>3560</v>
      </c>
      <c r="T2720" s="20" t="s">
        <v>2769</v>
      </c>
      <c r="U2720" s="21" t="s">
        <v>6495</v>
      </c>
    </row>
    <row r="2721" spans="1:21" x14ac:dyDescent="0.25">
      <c r="A2721" t="s">
        <v>2787</v>
      </c>
      <c r="B2721" t="s">
        <v>5117</v>
      </c>
      <c r="C2721" s="16" t="s">
        <v>7042</v>
      </c>
      <c r="D2721" t="s">
        <v>5224</v>
      </c>
      <c r="E2721" t="s">
        <v>2767</v>
      </c>
      <c r="F2721" s="17" t="s">
        <v>2</v>
      </c>
      <c r="G2721" s="18" t="s">
        <v>388</v>
      </c>
      <c r="H2721" s="18">
        <v>43.6</v>
      </c>
      <c r="I2721" s="18">
        <f t="shared" si="52"/>
        <v>43.6</v>
      </c>
      <c r="J2721" s="17">
        <v>4</v>
      </c>
      <c r="K2721" s="17">
        <v>1.44</v>
      </c>
      <c r="L2721" s="17">
        <v>26.4</v>
      </c>
      <c r="M2721" s="17">
        <v>30</v>
      </c>
      <c r="N2721" s="17">
        <v>43.2</v>
      </c>
      <c r="O2721" s="17">
        <v>792</v>
      </c>
      <c r="P2721" s="17" t="s">
        <v>273</v>
      </c>
      <c r="Q2721" s="17" t="s">
        <v>346</v>
      </c>
      <c r="R2721" s="17" t="s">
        <v>2772</v>
      </c>
      <c r="S2721" s="17" t="s">
        <v>3560</v>
      </c>
      <c r="T2721" s="20" t="s">
        <v>2769</v>
      </c>
      <c r="U2721" s="21" t="s">
        <v>7025</v>
      </c>
    </row>
    <row r="2722" spans="1:21" x14ac:dyDescent="0.25">
      <c r="A2722" t="s">
        <v>2787</v>
      </c>
      <c r="B2722" t="s">
        <v>5117</v>
      </c>
      <c r="C2722" s="16" t="s">
        <v>7043</v>
      </c>
      <c r="D2722" t="s">
        <v>5124</v>
      </c>
      <c r="E2722" t="s">
        <v>2767</v>
      </c>
      <c r="F2722" s="17" t="s">
        <v>2</v>
      </c>
      <c r="G2722" s="18" t="s">
        <v>388</v>
      </c>
      <c r="H2722" s="18">
        <v>43.6</v>
      </c>
      <c r="I2722" s="18">
        <f t="shared" si="52"/>
        <v>43.6</v>
      </c>
      <c r="J2722" s="17">
        <v>4</v>
      </c>
      <c r="K2722" s="17">
        <v>1.44</v>
      </c>
      <c r="L2722" s="17">
        <v>26.4</v>
      </c>
      <c r="M2722" s="17">
        <v>30</v>
      </c>
      <c r="N2722" s="17">
        <v>43.2</v>
      </c>
      <c r="O2722" s="17">
        <v>792</v>
      </c>
      <c r="P2722" s="17" t="s">
        <v>273</v>
      </c>
      <c r="Q2722" s="17" t="s">
        <v>346</v>
      </c>
      <c r="R2722" s="17" t="s">
        <v>2772</v>
      </c>
      <c r="S2722" s="17" t="s">
        <v>3560</v>
      </c>
      <c r="T2722" s="20" t="s">
        <v>2769</v>
      </c>
      <c r="U2722" s="21" t="s">
        <v>7026</v>
      </c>
    </row>
    <row r="2723" spans="1:21" x14ac:dyDescent="0.25">
      <c r="A2723" t="s">
        <v>2787</v>
      </c>
      <c r="B2723" t="s">
        <v>5117</v>
      </c>
      <c r="C2723" s="16" t="s">
        <v>7044</v>
      </c>
      <c r="D2723" t="s">
        <v>5122</v>
      </c>
      <c r="E2723" t="s">
        <v>2767</v>
      </c>
      <c r="F2723" s="17" t="s">
        <v>2</v>
      </c>
      <c r="G2723" s="18" t="s">
        <v>388</v>
      </c>
      <c r="H2723" s="18">
        <v>43.6</v>
      </c>
      <c r="I2723" s="18">
        <f t="shared" si="52"/>
        <v>43.6</v>
      </c>
      <c r="J2723" s="17">
        <v>4</v>
      </c>
      <c r="K2723" s="17">
        <v>1.44</v>
      </c>
      <c r="L2723" s="17">
        <v>26.4</v>
      </c>
      <c r="M2723" s="17">
        <v>30</v>
      </c>
      <c r="N2723" s="17">
        <v>43.2</v>
      </c>
      <c r="O2723" s="17">
        <v>792</v>
      </c>
      <c r="P2723" s="17" t="s">
        <v>273</v>
      </c>
      <c r="Q2723" s="17" t="s">
        <v>346</v>
      </c>
      <c r="R2723" s="17" t="s">
        <v>2772</v>
      </c>
      <c r="S2723" s="17" t="s">
        <v>3560</v>
      </c>
      <c r="T2723" s="20" t="s">
        <v>2769</v>
      </c>
      <c r="U2723" s="21" t="s">
        <v>7027</v>
      </c>
    </row>
    <row r="2724" spans="1:21" x14ac:dyDescent="0.25">
      <c r="A2724" t="s">
        <v>2787</v>
      </c>
      <c r="B2724" t="s">
        <v>5117</v>
      </c>
      <c r="C2724" s="16" t="s">
        <v>7045</v>
      </c>
      <c r="D2724" t="s">
        <v>5123</v>
      </c>
      <c r="E2724" t="s">
        <v>2767</v>
      </c>
      <c r="F2724" s="17" t="s">
        <v>2</v>
      </c>
      <c r="G2724" s="18" t="s">
        <v>388</v>
      </c>
      <c r="H2724" s="18">
        <v>43.6</v>
      </c>
      <c r="I2724" s="18">
        <f t="shared" si="52"/>
        <v>43.6</v>
      </c>
      <c r="J2724" s="17">
        <v>4</v>
      </c>
      <c r="K2724" s="17">
        <v>1.44</v>
      </c>
      <c r="L2724" s="17">
        <v>26.4</v>
      </c>
      <c r="M2724" s="17">
        <v>30</v>
      </c>
      <c r="N2724" s="17">
        <v>43.2</v>
      </c>
      <c r="O2724" s="17">
        <v>792</v>
      </c>
      <c r="P2724" s="17" t="s">
        <v>273</v>
      </c>
      <c r="Q2724" s="17" t="s">
        <v>346</v>
      </c>
      <c r="R2724" s="17" t="s">
        <v>2772</v>
      </c>
      <c r="S2724" s="17" t="s">
        <v>3560</v>
      </c>
      <c r="T2724" s="20" t="s">
        <v>2769</v>
      </c>
      <c r="U2724" s="21" t="s">
        <v>7028</v>
      </c>
    </row>
    <row r="2725" spans="1:21" x14ac:dyDescent="0.25">
      <c r="A2725" t="s">
        <v>2787</v>
      </c>
      <c r="B2725" t="s">
        <v>5117</v>
      </c>
      <c r="C2725" s="16" t="s">
        <v>6245</v>
      </c>
      <c r="D2725" t="s">
        <v>5225</v>
      </c>
      <c r="E2725" t="s">
        <v>2767</v>
      </c>
      <c r="F2725" s="17" t="s">
        <v>2</v>
      </c>
      <c r="G2725" s="18" t="s">
        <v>486</v>
      </c>
      <c r="H2725" s="18">
        <v>38.799999999999997</v>
      </c>
      <c r="I2725" s="18">
        <f t="shared" si="52"/>
        <v>38.799999999999997</v>
      </c>
      <c r="J2725" s="17">
        <v>7</v>
      </c>
      <c r="K2725" s="17">
        <v>1.26</v>
      </c>
      <c r="L2725" s="18">
        <v>24.6</v>
      </c>
      <c r="M2725" s="17">
        <v>48</v>
      </c>
      <c r="N2725" s="18">
        <v>60.48</v>
      </c>
      <c r="O2725" s="18">
        <v>1155</v>
      </c>
      <c r="P2725" s="17" t="s">
        <v>276</v>
      </c>
      <c r="Q2725" s="17" t="s">
        <v>346</v>
      </c>
      <c r="R2725" s="17" t="s">
        <v>2772</v>
      </c>
      <c r="S2725" s="17" t="s">
        <v>3560</v>
      </c>
      <c r="T2725" s="20" t="s">
        <v>2769</v>
      </c>
      <c r="U2725" s="21" t="s">
        <v>6496</v>
      </c>
    </row>
    <row r="2726" spans="1:21" x14ac:dyDescent="0.25">
      <c r="A2726" t="s">
        <v>2787</v>
      </c>
      <c r="B2726" t="s">
        <v>5117</v>
      </c>
      <c r="C2726" s="16" t="s">
        <v>6246</v>
      </c>
      <c r="D2726" t="s">
        <v>5125</v>
      </c>
      <c r="E2726" t="s">
        <v>2767</v>
      </c>
      <c r="F2726" s="17" t="s">
        <v>2</v>
      </c>
      <c r="G2726" s="18" t="s">
        <v>486</v>
      </c>
      <c r="H2726" s="18">
        <v>38.799999999999997</v>
      </c>
      <c r="I2726" s="18">
        <f t="shared" si="52"/>
        <v>38.799999999999997</v>
      </c>
      <c r="J2726" s="17">
        <v>7</v>
      </c>
      <c r="K2726" s="17">
        <v>1.26</v>
      </c>
      <c r="L2726" s="18">
        <v>24.6</v>
      </c>
      <c r="M2726" s="17">
        <v>48</v>
      </c>
      <c r="N2726" s="18">
        <v>60.48</v>
      </c>
      <c r="O2726" s="18">
        <v>1155</v>
      </c>
      <c r="P2726" s="17" t="s">
        <v>276</v>
      </c>
      <c r="Q2726" s="17" t="s">
        <v>346</v>
      </c>
      <c r="R2726" s="17" t="s">
        <v>2772</v>
      </c>
      <c r="S2726" s="17" t="s">
        <v>3560</v>
      </c>
      <c r="T2726" s="20" t="s">
        <v>2769</v>
      </c>
      <c r="U2726" s="21" t="s">
        <v>6497</v>
      </c>
    </row>
    <row r="2727" spans="1:21" x14ac:dyDescent="0.25">
      <c r="A2727" t="s">
        <v>2787</v>
      </c>
      <c r="B2727" t="s">
        <v>5117</v>
      </c>
      <c r="C2727" s="16" t="s">
        <v>6247</v>
      </c>
      <c r="D2727" t="s">
        <v>5126</v>
      </c>
      <c r="E2727" t="s">
        <v>2767</v>
      </c>
      <c r="F2727" s="17" t="s">
        <v>2</v>
      </c>
      <c r="G2727" s="18" t="s">
        <v>486</v>
      </c>
      <c r="H2727" s="18">
        <v>38.799999999999997</v>
      </c>
      <c r="I2727" s="18">
        <f t="shared" si="52"/>
        <v>38.799999999999997</v>
      </c>
      <c r="J2727" s="17">
        <v>7</v>
      </c>
      <c r="K2727" s="17">
        <v>1.26</v>
      </c>
      <c r="L2727" s="18">
        <v>24.6</v>
      </c>
      <c r="M2727" s="17">
        <v>48</v>
      </c>
      <c r="N2727" s="18">
        <v>60.48</v>
      </c>
      <c r="O2727" s="18">
        <v>1155</v>
      </c>
      <c r="P2727" s="17" t="s">
        <v>276</v>
      </c>
      <c r="Q2727" s="17" t="s">
        <v>346</v>
      </c>
      <c r="R2727" s="17" t="s">
        <v>2772</v>
      </c>
      <c r="S2727" s="17" t="s">
        <v>3560</v>
      </c>
      <c r="T2727" s="20" t="s">
        <v>2769</v>
      </c>
      <c r="U2727" s="21" t="s">
        <v>6498</v>
      </c>
    </row>
    <row r="2728" spans="1:21" x14ac:dyDescent="0.25">
      <c r="A2728" t="s">
        <v>2787</v>
      </c>
      <c r="B2728" t="s">
        <v>5117</v>
      </c>
      <c r="C2728" s="16" t="s">
        <v>6248</v>
      </c>
      <c r="D2728" t="s">
        <v>5127</v>
      </c>
      <c r="E2728" t="s">
        <v>2767</v>
      </c>
      <c r="F2728" s="17" t="s">
        <v>2</v>
      </c>
      <c r="G2728" s="18" t="s">
        <v>486</v>
      </c>
      <c r="H2728" s="18">
        <v>38.799999999999997</v>
      </c>
      <c r="I2728" s="18">
        <f t="shared" si="52"/>
        <v>38.799999999999997</v>
      </c>
      <c r="J2728" s="17">
        <v>7</v>
      </c>
      <c r="K2728" s="17">
        <v>1.26</v>
      </c>
      <c r="L2728" s="18">
        <v>24.6</v>
      </c>
      <c r="M2728" s="17">
        <v>48</v>
      </c>
      <c r="N2728" s="18">
        <v>60.48</v>
      </c>
      <c r="O2728" s="18">
        <v>1155</v>
      </c>
      <c r="P2728" s="17" t="s">
        <v>276</v>
      </c>
      <c r="Q2728" s="17" t="s">
        <v>346</v>
      </c>
      <c r="R2728" s="17" t="s">
        <v>2772</v>
      </c>
      <c r="S2728" s="17" t="s">
        <v>3560</v>
      </c>
      <c r="T2728" s="20" t="s">
        <v>2769</v>
      </c>
      <c r="U2728" s="21" t="s">
        <v>6499</v>
      </c>
    </row>
    <row r="2729" spans="1:21" x14ac:dyDescent="0.25">
      <c r="A2729" t="s">
        <v>2787</v>
      </c>
      <c r="B2729" t="s">
        <v>5117</v>
      </c>
      <c r="C2729" s="16" t="s">
        <v>6249</v>
      </c>
      <c r="D2729" t="s">
        <v>5226</v>
      </c>
      <c r="E2729" t="s">
        <v>2767</v>
      </c>
      <c r="F2729" s="17" t="s">
        <v>2</v>
      </c>
      <c r="G2729" s="18" t="s">
        <v>386</v>
      </c>
      <c r="H2729" s="18">
        <v>77.400000000000006</v>
      </c>
      <c r="I2729" s="18">
        <f t="shared" si="52"/>
        <v>77.400000000000006</v>
      </c>
      <c r="J2729" s="17">
        <v>1</v>
      </c>
      <c r="K2729" s="17">
        <v>0.72</v>
      </c>
      <c r="L2729" s="17">
        <v>32.130000000000003</v>
      </c>
      <c r="M2729" s="17">
        <v>32</v>
      </c>
      <c r="N2729" s="17">
        <v>23.04</v>
      </c>
      <c r="O2729" s="17">
        <v>1028.1600000000001</v>
      </c>
      <c r="P2729" s="17" t="s">
        <v>278</v>
      </c>
      <c r="Q2729" s="17" t="s">
        <v>47</v>
      </c>
      <c r="R2729" s="17" t="s">
        <v>2782</v>
      </c>
      <c r="S2729" s="17" t="s">
        <v>3561</v>
      </c>
      <c r="T2729" s="20" t="s">
        <v>2769</v>
      </c>
      <c r="U2729" s="21" t="s">
        <v>8187</v>
      </c>
    </row>
    <row r="2730" spans="1:21" x14ac:dyDescent="0.25">
      <c r="A2730" t="s">
        <v>2787</v>
      </c>
      <c r="B2730" t="s">
        <v>5117</v>
      </c>
      <c r="C2730" s="16" t="s">
        <v>6250</v>
      </c>
      <c r="D2730" t="s">
        <v>5220</v>
      </c>
      <c r="E2730" t="s">
        <v>2767</v>
      </c>
      <c r="F2730" s="17" t="s">
        <v>2</v>
      </c>
      <c r="G2730" s="18" t="s">
        <v>386</v>
      </c>
      <c r="H2730" s="18">
        <v>77.400000000000006</v>
      </c>
      <c r="I2730" s="18">
        <f t="shared" si="52"/>
        <v>77.400000000000006</v>
      </c>
      <c r="J2730" s="17">
        <v>1</v>
      </c>
      <c r="K2730" s="17">
        <v>0.72</v>
      </c>
      <c r="L2730" s="17">
        <v>32.130000000000003</v>
      </c>
      <c r="M2730" s="17">
        <v>32</v>
      </c>
      <c r="N2730" s="17">
        <v>23.04</v>
      </c>
      <c r="O2730" s="17">
        <v>1028.1600000000001</v>
      </c>
      <c r="P2730" s="17" t="s">
        <v>278</v>
      </c>
      <c r="Q2730" s="17" t="s">
        <v>47</v>
      </c>
      <c r="R2730" s="17" t="s">
        <v>2782</v>
      </c>
      <c r="S2730" s="17" t="s">
        <v>3561</v>
      </c>
      <c r="T2730" s="20" t="s">
        <v>2769</v>
      </c>
      <c r="U2730" s="21" t="s">
        <v>8186</v>
      </c>
    </row>
    <row r="2731" spans="1:21" x14ac:dyDescent="0.25">
      <c r="A2731" t="s">
        <v>2787</v>
      </c>
      <c r="B2731" t="s">
        <v>5117</v>
      </c>
      <c r="C2731" s="16" t="s">
        <v>6251</v>
      </c>
      <c r="D2731" t="s">
        <v>5221</v>
      </c>
      <c r="E2731" t="s">
        <v>2767</v>
      </c>
      <c r="F2731" s="17" t="s">
        <v>2</v>
      </c>
      <c r="G2731" s="18" t="s">
        <v>386</v>
      </c>
      <c r="H2731" s="18">
        <v>77.400000000000006</v>
      </c>
      <c r="I2731" s="18">
        <f t="shared" si="52"/>
        <v>77.400000000000006</v>
      </c>
      <c r="J2731" s="17">
        <v>1</v>
      </c>
      <c r="K2731" s="17">
        <v>0.72</v>
      </c>
      <c r="L2731" s="17">
        <v>32.130000000000003</v>
      </c>
      <c r="M2731" s="17">
        <v>32</v>
      </c>
      <c r="N2731" s="17">
        <v>23.04</v>
      </c>
      <c r="O2731" s="17">
        <v>1028.1600000000001</v>
      </c>
      <c r="P2731" s="17" t="s">
        <v>278</v>
      </c>
      <c r="Q2731" s="17" t="s">
        <v>47</v>
      </c>
      <c r="R2731" s="17" t="s">
        <v>2782</v>
      </c>
      <c r="S2731" s="17" t="s">
        <v>3561</v>
      </c>
      <c r="T2731" s="20" t="s">
        <v>2769</v>
      </c>
      <c r="U2731" s="21" t="s">
        <v>8185</v>
      </c>
    </row>
    <row r="2732" spans="1:21" x14ac:dyDescent="0.25">
      <c r="A2732" t="s">
        <v>2787</v>
      </c>
      <c r="B2732" t="s">
        <v>5117</v>
      </c>
      <c r="C2732" s="16" t="s">
        <v>6252</v>
      </c>
      <c r="D2732" t="s">
        <v>5222</v>
      </c>
      <c r="E2732" t="s">
        <v>2767</v>
      </c>
      <c r="F2732" s="17" t="s">
        <v>2</v>
      </c>
      <c r="G2732" s="18" t="s">
        <v>386</v>
      </c>
      <c r="H2732" s="18">
        <v>77.400000000000006</v>
      </c>
      <c r="I2732" s="18">
        <f t="shared" si="52"/>
        <v>77.400000000000006</v>
      </c>
      <c r="J2732" s="17">
        <v>1</v>
      </c>
      <c r="K2732" s="17">
        <v>0.72</v>
      </c>
      <c r="L2732" s="17">
        <v>32.130000000000003</v>
      </c>
      <c r="M2732" s="17">
        <v>32</v>
      </c>
      <c r="N2732" s="17">
        <v>23.04</v>
      </c>
      <c r="O2732" s="17">
        <v>1028.1600000000001</v>
      </c>
      <c r="P2732" s="17" t="s">
        <v>278</v>
      </c>
      <c r="Q2732" s="17" t="s">
        <v>47</v>
      </c>
      <c r="R2732" s="17" t="s">
        <v>2782</v>
      </c>
      <c r="S2732" s="17" t="s">
        <v>3561</v>
      </c>
      <c r="T2732" s="20" t="s">
        <v>2769</v>
      </c>
      <c r="U2732" s="21" t="s">
        <v>8184</v>
      </c>
    </row>
    <row r="2733" spans="1:21" x14ac:dyDescent="0.25">
      <c r="A2733" t="s">
        <v>2787</v>
      </c>
      <c r="B2733" t="s">
        <v>5117</v>
      </c>
      <c r="C2733" s="16" t="s">
        <v>6253</v>
      </c>
      <c r="D2733" t="s">
        <v>5227</v>
      </c>
      <c r="E2733" t="s">
        <v>2827</v>
      </c>
      <c r="F2733" s="17" t="s">
        <v>0</v>
      </c>
      <c r="G2733" s="17" t="s">
        <v>360</v>
      </c>
      <c r="H2733" s="18">
        <v>7.3</v>
      </c>
      <c r="I2733" s="18">
        <f t="shared" si="52"/>
        <v>7.3</v>
      </c>
      <c r="J2733" s="17">
        <v>15</v>
      </c>
      <c r="K2733" s="17">
        <v>0.63</v>
      </c>
      <c r="L2733" s="18">
        <v>13.28</v>
      </c>
      <c r="M2733" s="17" t="s">
        <v>2795</v>
      </c>
      <c r="N2733" s="17" t="s">
        <v>2795</v>
      </c>
      <c r="O2733" s="17" t="s">
        <v>2795</v>
      </c>
      <c r="P2733" s="17" t="s">
        <v>2730</v>
      </c>
      <c r="S2733" s="17" t="s">
        <v>3560</v>
      </c>
      <c r="T2733" s="20" t="s">
        <v>2769</v>
      </c>
      <c r="U2733" s="21" t="s">
        <v>6500</v>
      </c>
    </row>
    <row r="2734" spans="1:21" x14ac:dyDescent="0.25">
      <c r="A2734" t="s">
        <v>2787</v>
      </c>
      <c r="B2734" t="s">
        <v>5117</v>
      </c>
      <c r="C2734" s="16" t="s">
        <v>6254</v>
      </c>
      <c r="D2734" t="s">
        <v>5128</v>
      </c>
      <c r="E2734" t="s">
        <v>2827</v>
      </c>
      <c r="F2734" s="17" t="s">
        <v>0</v>
      </c>
      <c r="G2734" s="17" t="s">
        <v>360</v>
      </c>
      <c r="H2734" s="18">
        <v>7.3</v>
      </c>
      <c r="I2734" s="18">
        <f t="shared" si="52"/>
        <v>7.3</v>
      </c>
      <c r="J2734" s="17">
        <v>15</v>
      </c>
      <c r="K2734" s="17">
        <v>0.63</v>
      </c>
      <c r="L2734" s="18">
        <v>13.28</v>
      </c>
      <c r="M2734" s="17" t="s">
        <v>2795</v>
      </c>
      <c r="N2734" s="17" t="s">
        <v>2795</v>
      </c>
      <c r="O2734" s="17" t="s">
        <v>2795</v>
      </c>
      <c r="P2734" s="17" t="s">
        <v>2730</v>
      </c>
      <c r="S2734" s="17" t="s">
        <v>3560</v>
      </c>
      <c r="T2734" s="20" t="s">
        <v>2769</v>
      </c>
      <c r="U2734" s="21" t="s">
        <v>6501</v>
      </c>
    </row>
    <row r="2735" spans="1:21" x14ac:dyDescent="0.25">
      <c r="A2735" t="s">
        <v>2787</v>
      </c>
      <c r="B2735" t="s">
        <v>5117</v>
      </c>
      <c r="C2735" s="16" t="s">
        <v>6255</v>
      </c>
      <c r="D2735" t="s">
        <v>5129</v>
      </c>
      <c r="E2735" t="s">
        <v>2827</v>
      </c>
      <c r="F2735" s="17" t="s">
        <v>0</v>
      </c>
      <c r="G2735" s="17" t="s">
        <v>360</v>
      </c>
      <c r="H2735" s="18">
        <v>7.3</v>
      </c>
      <c r="I2735" s="18">
        <f t="shared" si="52"/>
        <v>7.3</v>
      </c>
      <c r="J2735" s="17">
        <v>15</v>
      </c>
      <c r="K2735" s="17">
        <v>0.63</v>
      </c>
      <c r="L2735" s="18">
        <v>13.28</v>
      </c>
      <c r="M2735" s="17" t="s">
        <v>2795</v>
      </c>
      <c r="N2735" s="17" t="s">
        <v>2795</v>
      </c>
      <c r="O2735" s="17" t="s">
        <v>2795</v>
      </c>
      <c r="P2735" s="17" t="s">
        <v>2730</v>
      </c>
      <c r="S2735" s="17" t="s">
        <v>3560</v>
      </c>
      <c r="T2735" s="20" t="s">
        <v>2769</v>
      </c>
      <c r="U2735" s="21" t="s">
        <v>6502</v>
      </c>
    </row>
    <row r="2736" spans="1:21" x14ac:dyDescent="0.25">
      <c r="A2736" t="s">
        <v>2787</v>
      </c>
      <c r="B2736" t="s">
        <v>5117</v>
      </c>
      <c r="C2736" s="16" t="s">
        <v>6256</v>
      </c>
      <c r="D2736" t="s">
        <v>5130</v>
      </c>
      <c r="E2736" t="s">
        <v>2827</v>
      </c>
      <c r="F2736" s="17" t="s">
        <v>0</v>
      </c>
      <c r="G2736" s="17" t="s">
        <v>360</v>
      </c>
      <c r="H2736" s="18">
        <v>7.3</v>
      </c>
      <c r="I2736" s="18">
        <f t="shared" si="52"/>
        <v>7.3</v>
      </c>
      <c r="J2736" s="17">
        <v>15</v>
      </c>
      <c r="K2736" s="17">
        <v>0.63</v>
      </c>
      <c r="L2736" s="18">
        <v>13.28</v>
      </c>
      <c r="M2736" s="17" t="s">
        <v>2795</v>
      </c>
      <c r="N2736" s="17" t="s">
        <v>2795</v>
      </c>
      <c r="O2736" s="17" t="s">
        <v>2795</v>
      </c>
      <c r="P2736" s="17" t="s">
        <v>2730</v>
      </c>
      <c r="S2736" s="17" t="s">
        <v>3560</v>
      </c>
      <c r="T2736" s="20" t="s">
        <v>2769</v>
      </c>
      <c r="U2736" s="21" t="s">
        <v>6503</v>
      </c>
    </row>
    <row r="2737" spans="1:21" x14ac:dyDescent="0.25">
      <c r="A2737" t="s">
        <v>2787</v>
      </c>
      <c r="B2737" t="s">
        <v>5117</v>
      </c>
      <c r="C2737" s="16" t="s">
        <v>6257</v>
      </c>
      <c r="D2737" t="s">
        <v>5228</v>
      </c>
      <c r="E2737" t="s">
        <v>2827</v>
      </c>
      <c r="F2737" s="17" t="s">
        <v>0</v>
      </c>
      <c r="G2737" s="17" t="s">
        <v>415</v>
      </c>
      <c r="H2737" s="18">
        <v>169.3</v>
      </c>
      <c r="I2737" s="18">
        <f t="shared" si="52"/>
        <v>169.3</v>
      </c>
      <c r="J2737" s="17">
        <v>2</v>
      </c>
      <c r="K2737" s="17" t="s">
        <v>2795</v>
      </c>
      <c r="L2737" s="18">
        <v>20.7</v>
      </c>
      <c r="M2737" s="17" t="s">
        <v>2795</v>
      </c>
      <c r="N2737" s="17" t="s">
        <v>2795</v>
      </c>
      <c r="O2737" s="17" t="s">
        <v>2795</v>
      </c>
      <c r="P2737" s="17" t="s">
        <v>2721</v>
      </c>
      <c r="S2737" s="17" t="s">
        <v>3560</v>
      </c>
      <c r="T2737" s="20" t="s">
        <v>2769</v>
      </c>
    </row>
    <row r="2738" spans="1:21" x14ac:dyDescent="0.25">
      <c r="A2738" t="s">
        <v>2787</v>
      </c>
      <c r="B2738" t="s">
        <v>5117</v>
      </c>
      <c r="C2738" s="16" t="s">
        <v>6258</v>
      </c>
      <c r="D2738" t="s">
        <v>5131</v>
      </c>
      <c r="E2738" t="s">
        <v>2827</v>
      </c>
      <c r="F2738" s="17" t="s">
        <v>0</v>
      </c>
      <c r="G2738" s="17" t="s">
        <v>415</v>
      </c>
      <c r="H2738" s="18">
        <v>169.3</v>
      </c>
      <c r="I2738" s="18">
        <f t="shared" si="52"/>
        <v>169.3</v>
      </c>
      <c r="J2738" s="17">
        <v>2</v>
      </c>
      <c r="K2738" s="17" t="s">
        <v>2795</v>
      </c>
      <c r="L2738" s="18">
        <v>20.7</v>
      </c>
      <c r="M2738" s="17" t="s">
        <v>2795</v>
      </c>
      <c r="N2738" s="17" t="s">
        <v>2795</v>
      </c>
      <c r="O2738" s="17" t="s">
        <v>2795</v>
      </c>
      <c r="P2738" s="17" t="s">
        <v>2721</v>
      </c>
      <c r="S2738" s="17" t="s">
        <v>3560</v>
      </c>
      <c r="T2738" s="20" t="s">
        <v>2769</v>
      </c>
    </row>
    <row r="2739" spans="1:21" x14ac:dyDescent="0.25">
      <c r="A2739" t="s">
        <v>2787</v>
      </c>
      <c r="B2739" t="s">
        <v>5117</v>
      </c>
      <c r="C2739" s="16" t="s">
        <v>6259</v>
      </c>
      <c r="D2739" t="s">
        <v>5132</v>
      </c>
      <c r="E2739" t="s">
        <v>2827</v>
      </c>
      <c r="F2739" s="17" t="s">
        <v>0</v>
      </c>
      <c r="G2739" s="17" t="s">
        <v>415</v>
      </c>
      <c r="H2739" s="18">
        <v>169.3</v>
      </c>
      <c r="I2739" s="18">
        <f t="shared" si="52"/>
        <v>169.3</v>
      </c>
      <c r="J2739" s="17">
        <v>2</v>
      </c>
      <c r="K2739" s="17" t="s">
        <v>2795</v>
      </c>
      <c r="L2739" s="18">
        <v>20.7</v>
      </c>
      <c r="M2739" s="17" t="s">
        <v>2795</v>
      </c>
      <c r="N2739" s="17" t="s">
        <v>2795</v>
      </c>
      <c r="O2739" s="17" t="s">
        <v>2795</v>
      </c>
      <c r="P2739" s="17" t="s">
        <v>2721</v>
      </c>
      <c r="S2739" s="17" t="s">
        <v>3560</v>
      </c>
      <c r="T2739" s="20" t="s">
        <v>2769</v>
      </c>
      <c r="U2739" s="21" t="s">
        <v>6504</v>
      </c>
    </row>
    <row r="2740" spans="1:21" x14ac:dyDescent="0.25">
      <c r="A2740" t="s">
        <v>2787</v>
      </c>
      <c r="B2740" t="s">
        <v>5117</v>
      </c>
      <c r="C2740" s="16" t="s">
        <v>6260</v>
      </c>
      <c r="D2740" t="s">
        <v>5133</v>
      </c>
      <c r="E2740" t="s">
        <v>2827</v>
      </c>
      <c r="F2740" s="17" t="s">
        <v>0</v>
      </c>
      <c r="G2740" s="17" t="s">
        <v>415</v>
      </c>
      <c r="H2740" s="18">
        <v>169.3</v>
      </c>
      <c r="I2740" s="18">
        <f t="shared" si="52"/>
        <v>169.3</v>
      </c>
      <c r="J2740" s="17">
        <v>2</v>
      </c>
      <c r="K2740" s="17" t="s">
        <v>2795</v>
      </c>
      <c r="L2740" s="18">
        <v>20.7</v>
      </c>
      <c r="M2740" s="17" t="s">
        <v>2795</v>
      </c>
      <c r="N2740" s="17" t="s">
        <v>2795</v>
      </c>
      <c r="O2740" s="17" t="s">
        <v>2795</v>
      </c>
      <c r="P2740" s="17" t="s">
        <v>2721</v>
      </c>
      <c r="S2740" s="17" t="s">
        <v>3560</v>
      </c>
      <c r="T2740" s="20" t="s">
        <v>2769</v>
      </c>
    </row>
    <row r="2741" spans="1:21" x14ac:dyDescent="0.25">
      <c r="A2741" t="s">
        <v>2787</v>
      </c>
      <c r="B2741" t="s">
        <v>5117</v>
      </c>
      <c r="C2741" s="16" t="s">
        <v>6261</v>
      </c>
      <c r="D2741" t="s">
        <v>5229</v>
      </c>
      <c r="E2741" t="s">
        <v>2827</v>
      </c>
      <c r="F2741" s="17" t="s">
        <v>0</v>
      </c>
      <c r="G2741" s="17" t="s">
        <v>473</v>
      </c>
      <c r="H2741" s="18">
        <v>208.1</v>
      </c>
      <c r="I2741" s="18">
        <f t="shared" si="52"/>
        <v>208.1</v>
      </c>
      <c r="J2741" s="17">
        <v>1</v>
      </c>
      <c r="K2741" s="17" t="s">
        <v>2795</v>
      </c>
      <c r="L2741" s="18">
        <v>10.35</v>
      </c>
      <c r="M2741" s="17" t="s">
        <v>2795</v>
      </c>
      <c r="N2741" s="17" t="s">
        <v>2795</v>
      </c>
      <c r="O2741" s="17" t="s">
        <v>2795</v>
      </c>
      <c r="P2741" s="17" t="s">
        <v>2721</v>
      </c>
      <c r="S2741" s="17" t="s">
        <v>3560</v>
      </c>
      <c r="T2741" s="20" t="s">
        <v>2769</v>
      </c>
    </row>
    <row r="2742" spans="1:21" x14ac:dyDescent="0.25">
      <c r="A2742" t="s">
        <v>2787</v>
      </c>
      <c r="B2742" t="s">
        <v>5117</v>
      </c>
      <c r="C2742" s="16" t="s">
        <v>6262</v>
      </c>
      <c r="D2742" t="s">
        <v>5135</v>
      </c>
      <c r="E2742" t="s">
        <v>2827</v>
      </c>
      <c r="F2742" s="17" t="s">
        <v>0</v>
      </c>
      <c r="G2742" s="17" t="s">
        <v>473</v>
      </c>
      <c r="H2742" s="18">
        <v>208.1</v>
      </c>
      <c r="I2742" s="18">
        <f t="shared" si="52"/>
        <v>208.1</v>
      </c>
      <c r="J2742" s="17">
        <v>1</v>
      </c>
      <c r="K2742" s="17" t="s">
        <v>2795</v>
      </c>
      <c r="L2742" s="18">
        <v>10.35</v>
      </c>
      <c r="M2742" s="17" t="s">
        <v>2795</v>
      </c>
      <c r="N2742" s="17" t="s">
        <v>2795</v>
      </c>
      <c r="O2742" s="17" t="s">
        <v>2795</v>
      </c>
      <c r="P2742" s="17" t="s">
        <v>2721</v>
      </c>
      <c r="S2742" s="17" t="s">
        <v>3560</v>
      </c>
      <c r="T2742" s="20" t="s">
        <v>2769</v>
      </c>
    </row>
    <row r="2743" spans="1:21" x14ac:dyDescent="0.25">
      <c r="A2743" t="s">
        <v>2787</v>
      </c>
      <c r="B2743" t="s">
        <v>5117</v>
      </c>
      <c r="C2743" s="16" t="s">
        <v>6263</v>
      </c>
      <c r="D2743" t="s">
        <v>5134</v>
      </c>
      <c r="E2743" t="s">
        <v>2827</v>
      </c>
      <c r="F2743" s="17" t="s">
        <v>0</v>
      </c>
      <c r="G2743" s="17" t="s">
        <v>473</v>
      </c>
      <c r="H2743" s="18">
        <v>208.1</v>
      </c>
      <c r="I2743" s="18">
        <f t="shared" si="52"/>
        <v>208.1</v>
      </c>
      <c r="J2743" s="17">
        <v>1</v>
      </c>
      <c r="K2743" s="17" t="s">
        <v>2795</v>
      </c>
      <c r="L2743" s="18">
        <v>10.35</v>
      </c>
      <c r="M2743" s="17" t="s">
        <v>2795</v>
      </c>
      <c r="N2743" s="17" t="s">
        <v>2795</v>
      </c>
      <c r="O2743" s="17" t="s">
        <v>2795</v>
      </c>
      <c r="P2743" s="17" t="s">
        <v>2721</v>
      </c>
      <c r="S2743" s="17" t="s">
        <v>3560</v>
      </c>
      <c r="T2743" s="20" t="s">
        <v>2769</v>
      </c>
      <c r="U2743" s="21" t="s">
        <v>7374</v>
      </c>
    </row>
    <row r="2744" spans="1:21" x14ac:dyDescent="0.25">
      <c r="A2744" t="s">
        <v>2787</v>
      </c>
      <c r="B2744" t="s">
        <v>5117</v>
      </c>
      <c r="C2744" s="16" t="s">
        <v>6264</v>
      </c>
      <c r="D2744" t="s">
        <v>5136</v>
      </c>
      <c r="E2744" t="s">
        <v>2827</v>
      </c>
      <c r="F2744" s="17" t="s">
        <v>0</v>
      </c>
      <c r="G2744" s="17" t="s">
        <v>473</v>
      </c>
      <c r="H2744" s="18">
        <v>208.1</v>
      </c>
      <c r="I2744" s="18">
        <f t="shared" si="52"/>
        <v>208.1</v>
      </c>
      <c r="J2744" s="17">
        <v>1</v>
      </c>
      <c r="K2744" s="17" t="s">
        <v>2795</v>
      </c>
      <c r="L2744" s="18">
        <v>10.35</v>
      </c>
      <c r="M2744" s="17" t="s">
        <v>2795</v>
      </c>
      <c r="N2744" s="17" t="s">
        <v>2795</v>
      </c>
      <c r="O2744" s="17" t="s">
        <v>2795</v>
      </c>
      <c r="P2744" s="17" t="s">
        <v>2721</v>
      </c>
      <c r="S2744" s="17" t="s">
        <v>3560</v>
      </c>
      <c r="T2744" s="20" t="s">
        <v>2769</v>
      </c>
    </row>
    <row r="2745" spans="1:21" x14ac:dyDescent="0.25">
      <c r="A2745" t="s">
        <v>2787</v>
      </c>
      <c r="B2745" t="s">
        <v>5117</v>
      </c>
      <c r="C2745" s="16" t="s">
        <v>6265</v>
      </c>
      <c r="D2745" t="s">
        <v>5230</v>
      </c>
      <c r="E2745" t="s">
        <v>2827</v>
      </c>
      <c r="F2745" s="17" t="s">
        <v>0</v>
      </c>
      <c r="G2745" s="17" t="s">
        <v>473</v>
      </c>
      <c r="H2745" s="18">
        <v>208.1</v>
      </c>
      <c r="I2745" s="18">
        <f t="shared" si="52"/>
        <v>208.1</v>
      </c>
      <c r="J2745" s="17">
        <v>1</v>
      </c>
      <c r="K2745" s="17" t="s">
        <v>2795</v>
      </c>
      <c r="L2745" s="18">
        <v>10.35</v>
      </c>
      <c r="M2745" s="17" t="s">
        <v>2795</v>
      </c>
      <c r="N2745" s="17" t="s">
        <v>2795</v>
      </c>
      <c r="O2745" s="17" t="s">
        <v>2795</v>
      </c>
      <c r="P2745" s="17" t="s">
        <v>2721</v>
      </c>
      <c r="S2745" s="17" t="s">
        <v>3560</v>
      </c>
      <c r="T2745" s="20" t="s">
        <v>2769</v>
      </c>
    </row>
    <row r="2746" spans="1:21" x14ac:dyDescent="0.25">
      <c r="A2746" t="s">
        <v>2787</v>
      </c>
      <c r="B2746" t="s">
        <v>5117</v>
      </c>
      <c r="C2746" s="16" t="s">
        <v>6266</v>
      </c>
      <c r="D2746" t="s">
        <v>5137</v>
      </c>
      <c r="E2746" t="s">
        <v>2827</v>
      </c>
      <c r="F2746" s="17" t="s">
        <v>0</v>
      </c>
      <c r="G2746" s="17" t="s">
        <v>473</v>
      </c>
      <c r="H2746" s="18">
        <v>208.1</v>
      </c>
      <c r="I2746" s="18">
        <f t="shared" si="52"/>
        <v>208.1</v>
      </c>
      <c r="J2746" s="17">
        <v>1</v>
      </c>
      <c r="K2746" s="17" t="s">
        <v>2795</v>
      </c>
      <c r="L2746" s="18">
        <v>10.35</v>
      </c>
      <c r="M2746" s="17" t="s">
        <v>2795</v>
      </c>
      <c r="N2746" s="17" t="s">
        <v>2795</v>
      </c>
      <c r="O2746" s="17" t="s">
        <v>2795</v>
      </c>
      <c r="P2746" s="17" t="s">
        <v>2721</v>
      </c>
      <c r="S2746" s="17" t="s">
        <v>3560</v>
      </c>
      <c r="T2746" s="20" t="s">
        <v>2769</v>
      </c>
    </row>
    <row r="2747" spans="1:21" x14ac:dyDescent="0.25">
      <c r="A2747" t="s">
        <v>2787</v>
      </c>
      <c r="B2747" t="s">
        <v>5117</v>
      </c>
      <c r="C2747" s="16" t="s">
        <v>6267</v>
      </c>
      <c r="D2747" t="s">
        <v>5138</v>
      </c>
      <c r="E2747" t="s">
        <v>2827</v>
      </c>
      <c r="F2747" s="17" t="s">
        <v>0</v>
      </c>
      <c r="G2747" s="17" t="s">
        <v>473</v>
      </c>
      <c r="H2747" s="18">
        <v>208.1</v>
      </c>
      <c r="I2747" s="18">
        <f t="shared" si="52"/>
        <v>208.1</v>
      </c>
      <c r="J2747" s="17">
        <v>1</v>
      </c>
      <c r="K2747" s="17" t="s">
        <v>2795</v>
      </c>
      <c r="L2747" s="18">
        <v>10.35</v>
      </c>
      <c r="M2747" s="17" t="s">
        <v>2795</v>
      </c>
      <c r="N2747" s="17" t="s">
        <v>2795</v>
      </c>
      <c r="O2747" s="17" t="s">
        <v>2795</v>
      </c>
      <c r="P2747" s="17" t="s">
        <v>2721</v>
      </c>
      <c r="S2747" s="17" t="s">
        <v>3560</v>
      </c>
      <c r="T2747" s="20" t="s">
        <v>2769</v>
      </c>
    </row>
    <row r="2748" spans="1:21" x14ac:dyDescent="0.25">
      <c r="A2748" t="s">
        <v>2787</v>
      </c>
      <c r="B2748" t="s">
        <v>5117</v>
      </c>
      <c r="C2748" s="16" t="s">
        <v>6268</v>
      </c>
      <c r="D2748" t="s">
        <v>5139</v>
      </c>
      <c r="E2748" t="s">
        <v>2827</v>
      </c>
      <c r="F2748" s="17" t="s">
        <v>0</v>
      </c>
      <c r="G2748" s="17" t="s">
        <v>473</v>
      </c>
      <c r="H2748" s="18">
        <v>208.1</v>
      </c>
      <c r="I2748" s="18">
        <f t="shared" si="52"/>
        <v>208.1</v>
      </c>
      <c r="J2748" s="17">
        <v>1</v>
      </c>
      <c r="K2748" s="17" t="s">
        <v>2795</v>
      </c>
      <c r="L2748" s="18">
        <v>10.35</v>
      </c>
      <c r="M2748" s="17" t="s">
        <v>2795</v>
      </c>
      <c r="N2748" s="17" t="s">
        <v>2795</v>
      </c>
      <c r="O2748" s="17" t="s">
        <v>2795</v>
      </c>
      <c r="P2748" s="17" t="s">
        <v>2721</v>
      </c>
      <c r="S2748" s="17" t="s">
        <v>3560</v>
      </c>
      <c r="T2748" s="20" t="s">
        <v>2769</v>
      </c>
    </row>
    <row r="2749" spans="1:21" x14ac:dyDescent="0.25">
      <c r="A2749" t="s">
        <v>2787</v>
      </c>
      <c r="B2749" t="s">
        <v>5117</v>
      </c>
      <c r="C2749" s="16" t="s">
        <v>6269</v>
      </c>
      <c r="D2749" t="s">
        <v>5265</v>
      </c>
      <c r="E2749" t="s">
        <v>2827</v>
      </c>
      <c r="F2749" s="17" t="s">
        <v>0</v>
      </c>
      <c r="G2749" s="17" t="s">
        <v>421</v>
      </c>
      <c r="H2749" s="18">
        <v>186.3</v>
      </c>
      <c r="I2749" s="18">
        <f t="shared" si="52"/>
        <v>186.3</v>
      </c>
      <c r="J2749" s="17">
        <v>1</v>
      </c>
      <c r="K2749" s="17" t="s">
        <v>2795</v>
      </c>
      <c r="L2749" s="18">
        <v>16</v>
      </c>
      <c r="M2749" s="17" t="s">
        <v>2795</v>
      </c>
      <c r="N2749" s="17" t="s">
        <v>2795</v>
      </c>
      <c r="O2749" s="17" t="s">
        <v>2795</v>
      </c>
      <c r="P2749" s="17" t="s">
        <v>285</v>
      </c>
      <c r="Q2749" s="17" t="s">
        <v>47</v>
      </c>
      <c r="R2749" s="17" t="s">
        <v>2782</v>
      </c>
      <c r="S2749" s="17" t="s">
        <v>3561</v>
      </c>
      <c r="T2749" s="20" t="s">
        <v>2769</v>
      </c>
    </row>
    <row r="2750" spans="1:21" x14ac:dyDescent="0.25">
      <c r="A2750" t="s">
        <v>2787</v>
      </c>
      <c r="B2750" t="s">
        <v>5117</v>
      </c>
      <c r="C2750" s="16" t="s">
        <v>6270</v>
      </c>
      <c r="D2750" t="s">
        <v>5266</v>
      </c>
      <c r="E2750" t="s">
        <v>2827</v>
      </c>
      <c r="F2750" s="17" t="s">
        <v>0</v>
      </c>
      <c r="G2750" s="17" t="s">
        <v>421</v>
      </c>
      <c r="H2750" s="18">
        <v>186.3</v>
      </c>
      <c r="I2750" s="18">
        <f t="shared" si="52"/>
        <v>186.3</v>
      </c>
      <c r="J2750" s="17">
        <v>1</v>
      </c>
      <c r="K2750" s="17" t="s">
        <v>2795</v>
      </c>
      <c r="L2750" s="18">
        <v>16</v>
      </c>
      <c r="M2750" s="17" t="s">
        <v>2795</v>
      </c>
      <c r="N2750" s="17" t="s">
        <v>2795</v>
      </c>
      <c r="O2750" s="17" t="s">
        <v>2795</v>
      </c>
      <c r="P2750" s="17" t="s">
        <v>285</v>
      </c>
      <c r="Q2750" s="17" t="s">
        <v>47</v>
      </c>
      <c r="R2750" s="17" t="s">
        <v>2782</v>
      </c>
      <c r="S2750" s="17" t="s">
        <v>3561</v>
      </c>
      <c r="T2750" s="20" t="s">
        <v>2769</v>
      </c>
    </row>
    <row r="2751" spans="1:21" x14ac:dyDescent="0.25">
      <c r="A2751" t="s">
        <v>2787</v>
      </c>
      <c r="B2751" t="s">
        <v>5117</v>
      </c>
      <c r="C2751" s="16" t="s">
        <v>6271</v>
      </c>
      <c r="D2751" t="s">
        <v>5267</v>
      </c>
      <c r="E2751" t="s">
        <v>2827</v>
      </c>
      <c r="F2751" s="17" t="s">
        <v>0</v>
      </c>
      <c r="G2751" s="17" t="s">
        <v>421</v>
      </c>
      <c r="H2751" s="18">
        <v>186.3</v>
      </c>
      <c r="I2751" s="18">
        <f t="shared" si="52"/>
        <v>186.3</v>
      </c>
      <c r="J2751" s="17">
        <v>1</v>
      </c>
      <c r="K2751" s="17" t="s">
        <v>2795</v>
      </c>
      <c r="L2751" s="18">
        <v>16</v>
      </c>
      <c r="M2751" s="17" t="s">
        <v>2795</v>
      </c>
      <c r="N2751" s="17" t="s">
        <v>2795</v>
      </c>
      <c r="O2751" s="17" t="s">
        <v>2795</v>
      </c>
      <c r="P2751" s="17" t="s">
        <v>285</v>
      </c>
      <c r="Q2751" s="17" t="s">
        <v>47</v>
      </c>
      <c r="R2751" s="17" t="s">
        <v>2782</v>
      </c>
      <c r="S2751" s="17" t="s">
        <v>3561</v>
      </c>
      <c r="T2751" s="20" t="s">
        <v>2769</v>
      </c>
    </row>
    <row r="2752" spans="1:21" x14ac:dyDescent="0.25">
      <c r="A2752" t="s">
        <v>2787</v>
      </c>
      <c r="B2752" t="s">
        <v>5117</v>
      </c>
      <c r="C2752" s="16" t="s">
        <v>6272</v>
      </c>
      <c r="D2752" t="s">
        <v>5268</v>
      </c>
      <c r="E2752" t="s">
        <v>2827</v>
      </c>
      <c r="F2752" s="17" t="s">
        <v>0</v>
      </c>
      <c r="G2752" s="17" t="s">
        <v>421</v>
      </c>
      <c r="H2752" s="18">
        <v>186.3</v>
      </c>
      <c r="I2752" s="18">
        <f t="shared" si="52"/>
        <v>186.3</v>
      </c>
      <c r="J2752" s="17">
        <v>1</v>
      </c>
      <c r="K2752" s="17" t="s">
        <v>2795</v>
      </c>
      <c r="L2752" s="18">
        <v>16</v>
      </c>
      <c r="M2752" s="17" t="s">
        <v>2795</v>
      </c>
      <c r="N2752" s="17" t="s">
        <v>2795</v>
      </c>
      <c r="O2752" s="17" t="s">
        <v>2795</v>
      </c>
      <c r="P2752" s="17" t="s">
        <v>285</v>
      </c>
      <c r="Q2752" s="17" t="s">
        <v>47</v>
      </c>
      <c r="R2752" s="17" t="s">
        <v>2782</v>
      </c>
      <c r="S2752" s="17" t="s">
        <v>3561</v>
      </c>
      <c r="T2752" s="20" t="s">
        <v>2769</v>
      </c>
    </row>
    <row r="2753" spans="1:21" x14ac:dyDescent="0.25">
      <c r="A2753" t="s">
        <v>2787</v>
      </c>
      <c r="B2753" t="s">
        <v>5117</v>
      </c>
      <c r="C2753" s="16" t="s">
        <v>6273</v>
      </c>
      <c r="D2753" t="s">
        <v>5269</v>
      </c>
      <c r="E2753" t="s">
        <v>2827</v>
      </c>
      <c r="F2753" s="17" t="s">
        <v>0</v>
      </c>
      <c r="G2753" s="17" t="s">
        <v>395</v>
      </c>
      <c r="H2753" s="18">
        <v>222.5</v>
      </c>
      <c r="I2753" s="18">
        <f t="shared" si="52"/>
        <v>222.5</v>
      </c>
      <c r="J2753" s="17">
        <v>1</v>
      </c>
      <c r="K2753" s="17" t="s">
        <v>2795</v>
      </c>
      <c r="L2753" s="18">
        <v>16</v>
      </c>
      <c r="M2753" s="17" t="s">
        <v>2795</v>
      </c>
      <c r="N2753" s="17" t="s">
        <v>2795</v>
      </c>
      <c r="O2753" s="17" t="s">
        <v>2795</v>
      </c>
      <c r="P2753" s="17" t="s">
        <v>285</v>
      </c>
      <c r="Q2753" s="17" t="s">
        <v>47</v>
      </c>
      <c r="R2753" s="17" t="s">
        <v>2782</v>
      </c>
      <c r="S2753" s="17" t="s">
        <v>3561</v>
      </c>
      <c r="T2753" s="20" t="s">
        <v>2769</v>
      </c>
    </row>
    <row r="2754" spans="1:21" x14ac:dyDescent="0.25">
      <c r="A2754" t="s">
        <v>2787</v>
      </c>
      <c r="B2754" t="s">
        <v>5117</v>
      </c>
      <c r="C2754" s="16" t="s">
        <v>6274</v>
      </c>
      <c r="D2754" t="s">
        <v>5270</v>
      </c>
      <c r="E2754" t="s">
        <v>2827</v>
      </c>
      <c r="F2754" s="17" t="s">
        <v>0</v>
      </c>
      <c r="G2754" s="17" t="s">
        <v>395</v>
      </c>
      <c r="H2754" s="18">
        <v>222.5</v>
      </c>
      <c r="I2754" s="18">
        <f t="shared" si="52"/>
        <v>222.5</v>
      </c>
      <c r="J2754" s="17">
        <v>1</v>
      </c>
      <c r="K2754" s="17" t="s">
        <v>2795</v>
      </c>
      <c r="L2754" s="18">
        <v>16</v>
      </c>
      <c r="M2754" s="17" t="s">
        <v>2795</v>
      </c>
      <c r="N2754" s="17" t="s">
        <v>2795</v>
      </c>
      <c r="O2754" s="17" t="s">
        <v>2795</v>
      </c>
      <c r="P2754" s="17" t="s">
        <v>285</v>
      </c>
      <c r="Q2754" s="17" t="s">
        <v>47</v>
      </c>
      <c r="R2754" s="17" t="s">
        <v>2782</v>
      </c>
      <c r="S2754" s="17" t="s">
        <v>3561</v>
      </c>
      <c r="T2754" s="20" t="s">
        <v>2769</v>
      </c>
    </row>
    <row r="2755" spans="1:21" x14ac:dyDescent="0.25">
      <c r="A2755" t="s">
        <v>2787</v>
      </c>
      <c r="B2755" t="s">
        <v>5117</v>
      </c>
      <c r="C2755" s="16" t="s">
        <v>6275</v>
      </c>
      <c r="D2755" t="s">
        <v>5271</v>
      </c>
      <c r="E2755" t="s">
        <v>2827</v>
      </c>
      <c r="F2755" s="17" t="s">
        <v>0</v>
      </c>
      <c r="G2755" s="17" t="s">
        <v>395</v>
      </c>
      <c r="H2755" s="18">
        <v>222.5</v>
      </c>
      <c r="I2755" s="18">
        <f t="shared" si="52"/>
        <v>222.5</v>
      </c>
      <c r="J2755" s="17">
        <v>1</v>
      </c>
      <c r="K2755" s="17" t="s">
        <v>2795</v>
      </c>
      <c r="L2755" s="18">
        <v>16</v>
      </c>
      <c r="M2755" s="17" t="s">
        <v>2795</v>
      </c>
      <c r="N2755" s="17" t="s">
        <v>2795</v>
      </c>
      <c r="O2755" s="17" t="s">
        <v>2795</v>
      </c>
      <c r="P2755" s="17" t="s">
        <v>285</v>
      </c>
      <c r="Q2755" s="17" t="s">
        <v>47</v>
      </c>
      <c r="R2755" s="17" t="s">
        <v>2782</v>
      </c>
      <c r="S2755" s="17" t="s">
        <v>3561</v>
      </c>
      <c r="T2755" s="20" t="s">
        <v>2769</v>
      </c>
    </row>
    <row r="2756" spans="1:21" x14ac:dyDescent="0.25">
      <c r="A2756" t="s">
        <v>2787</v>
      </c>
      <c r="B2756" t="s">
        <v>5117</v>
      </c>
      <c r="C2756" s="16" t="s">
        <v>6276</v>
      </c>
      <c r="D2756" t="s">
        <v>5272</v>
      </c>
      <c r="E2756" t="s">
        <v>2827</v>
      </c>
      <c r="F2756" s="17" t="s">
        <v>0</v>
      </c>
      <c r="G2756" s="17" t="s">
        <v>395</v>
      </c>
      <c r="H2756" s="18">
        <v>222.5</v>
      </c>
      <c r="I2756" s="18">
        <f t="shared" si="52"/>
        <v>222.5</v>
      </c>
      <c r="J2756" s="17">
        <v>1</v>
      </c>
      <c r="K2756" s="17" t="s">
        <v>2795</v>
      </c>
      <c r="L2756" s="18">
        <v>16</v>
      </c>
      <c r="M2756" s="17" t="s">
        <v>2795</v>
      </c>
      <c r="N2756" s="17" t="s">
        <v>2795</v>
      </c>
      <c r="O2756" s="17" t="s">
        <v>2795</v>
      </c>
      <c r="P2756" s="17" t="s">
        <v>285</v>
      </c>
      <c r="Q2756" s="17" t="s">
        <v>47</v>
      </c>
      <c r="R2756" s="17" t="s">
        <v>2782</v>
      </c>
      <c r="S2756" s="17" t="s">
        <v>3561</v>
      </c>
      <c r="T2756" s="20" t="s">
        <v>2769</v>
      </c>
    </row>
    <row r="2757" spans="1:21" x14ac:dyDescent="0.25">
      <c r="A2757" t="s">
        <v>2787</v>
      </c>
      <c r="B2757" t="s">
        <v>5117</v>
      </c>
      <c r="C2757" s="16" t="s">
        <v>6277</v>
      </c>
      <c r="D2757" t="s">
        <v>5273</v>
      </c>
      <c r="E2757" t="s">
        <v>2827</v>
      </c>
      <c r="F2757" s="17" t="s">
        <v>0</v>
      </c>
      <c r="G2757" s="17" t="s">
        <v>395</v>
      </c>
      <c r="H2757" s="18">
        <v>222.5</v>
      </c>
      <c r="I2757" s="18">
        <f t="shared" si="52"/>
        <v>222.5</v>
      </c>
      <c r="J2757" s="17">
        <v>1</v>
      </c>
      <c r="K2757" s="17" t="s">
        <v>2795</v>
      </c>
      <c r="L2757" s="18">
        <v>16</v>
      </c>
      <c r="M2757" s="17" t="s">
        <v>2795</v>
      </c>
      <c r="N2757" s="17" t="s">
        <v>2795</v>
      </c>
      <c r="O2757" s="17" t="s">
        <v>2795</v>
      </c>
      <c r="P2757" s="17" t="s">
        <v>285</v>
      </c>
      <c r="Q2757" s="17" t="s">
        <v>47</v>
      </c>
      <c r="R2757" s="17" t="s">
        <v>2782</v>
      </c>
      <c r="S2757" s="17" t="s">
        <v>3561</v>
      </c>
      <c r="T2757" s="20" t="s">
        <v>2769</v>
      </c>
    </row>
    <row r="2758" spans="1:21" x14ac:dyDescent="0.25">
      <c r="A2758" t="s">
        <v>2787</v>
      </c>
      <c r="B2758" t="s">
        <v>5117</v>
      </c>
      <c r="C2758" s="16" t="s">
        <v>6278</v>
      </c>
      <c r="D2758" t="s">
        <v>5274</v>
      </c>
      <c r="E2758" t="s">
        <v>2827</v>
      </c>
      <c r="F2758" s="17" t="s">
        <v>0</v>
      </c>
      <c r="G2758" s="17" t="s">
        <v>395</v>
      </c>
      <c r="H2758" s="18">
        <v>222.5</v>
      </c>
      <c r="I2758" s="18">
        <f t="shared" si="52"/>
        <v>222.5</v>
      </c>
      <c r="J2758" s="17">
        <v>1</v>
      </c>
      <c r="K2758" s="17" t="s">
        <v>2795</v>
      </c>
      <c r="L2758" s="18">
        <v>16</v>
      </c>
      <c r="M2758" s="17" t="s">
        <v>2795</v>
      </c>
      <c r="N2758" s="17" t="s">
        <v>2795</v>
      </c>
      <c r="O2758" s="17" t="s">
        <v>2795</v>
      </c>
      <c r="P2758" s="17" t="s">
        <v>285</v>
      </c>
      <c r="Q2758" s="17" t="s">
        <v>47</v>
      </c>
      <c r="R2758" s="17" t="s">
        <v>2782</v>
      </c>
      <c r="S2758" s="17" t="s">
        <v>3561</v>
      </c>
      <c r="T2758" s="20" t="s">
        <v>2769</v>
      </c>
    </row>
    <row r="2759" spans="1:21" x14ac:dyDescent="0.25">
      <c r="A2759" t="s">
        <v>2787</v>
      </c>
      <c r="B2759" t="s">
        <v>5117</v>
      </c>
      <c r="C2759" s="16" t="s">
        <v>6279</v>
      </c>
      <c r="D2759" t="s">
        <v>5275</v>
      </c>
      <c r="E2759" t="s">
        <v>2827</v>
      </c>
      <c r="F2759" s="17" t="s">
        <v>0</v>
      </c>
      <c r="G2759" s="17" t="s">
        <v>395</v>
      </c>
      <c r="H2759" s="18">
        <v>222.5</v>
      </c>
      <c r="I2759" s="18">
        <f t="shared" si="52"/>
        <v>222.5</v>
      </c>
      <c r="J2759" s="17">
        <v>1</v>
      </c>
      <c r="K2759" s="17" t="s">
        <v>2795</v>
      </c>
      <c r="L2759" s="18">
        <v>16</v>
      </c>
      <c r="M2759" s="17" t="s">
        <v>2795</v>
      </c>
      <c r="N2759" s="17" t="s">
        <v>2795</v>
      </c>
      <c r="O2759" s="17" t="s">
        <v>2795</v>
      </c>
      <c r="P2759" s="17" t="s">
        <v>285</v>
      </c>
      <c r="Q2759" s="17" t="s">
        <v>47</v>
      </c>
      <c r="R2759" s="17" t="s">
        <v>2782</v>
      </c>
      <c r="S2759" s="17" t="s">
        <v>3561</v>
      </c>
      <c r="T2759" s="20" t="s">
        <v>2769</v>
      </c>
    </row>
    <row r="2760" spans="1:21" x14ac:dyDescent="0.25">
      <c r="A2760" t="s">
        <v>2787</v>
      </c>
      <c r="B2760" t="s">
        <v>5117</v>
      </c>
      <c r="C2760" s="16" t="s">
        <v>6280</v>
      </c>
      <c r="D2760" t="s">
        <v>5276</v>
      </c>
      <c r="E2760" t="s">
        <v>2827</v>
      </c>
      <c r="F2760" s="17" t="s">
        <v>0</v>
      </c>
      <c r="G2760" s="17" t="s">
        <v>395</v>
      </c>
      <c r="H2760" s="18">
        <v>222.5</v>
      </c>
      <c r="I2760" s="18">
        <f t="shared" ref="I2760:I2806" si="53">IFERROR(ROUND((H2760*(100%-$B$1))*(100%-$B$2)*(100%-$B$3)*(100%-$B$4),2),"")</f>
        <v>222.5</v>
      </c>
      <c r="J2760" s="17">
        <v>1</v>
      </c>
      <c r="K2760" s="17" t="s">
        <v>2795</v>
      </c>
      <c r="L2760" s="18">
        <v>16</v>
      </c>
      <c r="M2760" s="17" t="s">
        <v>2795</v>
      </c>
      <c r="N2760" s="17" t="s">
        <v>2795</v>
      </c>
      <c r="O2760" s="17" t="s">
        <v>2795</v>
      </c>
      <c r="P2760" s="17" t="s">
        <v>285</v>
      </c>
      <c r="Q2760" s="17" t="s">
        <v>47</v>
      </c>
      <c r="R2760" s="17" t="s">
        <v>2782</v>
      </c>
      <c r="S2760" s="17" t="s">
        <v>3561</v>
      </c>
      <c r="T2760" s="20" t="s">
        <v>2769</v>
      </c>
    </row>
    <row r="2761" spans="1:21" x14ac:dyDescent="0.25">
      <c r="A2761" t="s">
        <v>2787</v>
      </c>
      <c r="B2761" t="s">
        <v>5117</v>
      </c>
      <c r="C2761" s="16" t="s">
        <v>5279</v>
      </c>
      <c r="D2761" t="s">
        <v>5277</v>
      </c>
      <c r="E2761" t="s">
        <v>2785</v>
      </c>
      <c r="F2761" s="17" t="s">
        <v>2</v>
      </c>
      <c r="G2761" s="17" t="s">
        <v>497</v>
      </c>
      <c r="H2761" s="18">
        <v>56.9</v>
      </c>
      <c r="I2761" s="18">
        <f t="shared" si="53"/>
        <v>56.9</v>
      </c>
      <c r="J2761" s="17">
        <v>2</v>
      </c>
      <c r="K2761" s="17">
        <v>1.44</v>
      </c>
      <c r="L2761" s="18">
        <v>26.5</v>
      </c>
      <c r="M2761" s="17">
        <v>32</v>
      </c>
      <c r="N2761" s="17">
        <v>46.08</v>
      </c>
      <c r="O2761" s="18">
        <v>848</v>
      </c>
      <c r="P2761" s="17" t="s">
        <v>278</v>
      </c>
      <c r="S2761" s="17" t="s">
        <v>3560</v>
      </c>
      <c r="T2761" s="20" t="s">
        <v>2769</v>
      </c>
      <c r="U2761" s="21" t="s">
        <v>6505</v>
      </c>
    </row>
    <row r="2762" spans="1:21" x14ac:dyDescent="0.25">
      <c r="A2762" t="s">
        <v>2787</v>
      </c>
      <c r="B2762" t="s">
        <v>5117</v>
      </c>
      <c r="C2762" s="16" t="s">
        <v>5280</v>
      </c>
      <c r="D2762" t="s">
        <v>5278</v>
      </c>
      <c r="E2762" t="s">
        <v>2785</v>
      </c>
      <c r="F2762" s="17" t="s">
        <v>2</v>
      </c>
      <c r="G2762" s="17" t="s">
        <v>497</v>
      </c>
      <c r="H2762" s="18">
        <v>56.9</v>
      </c>
      <c r="I2762" s="18">
        <f t="shared" si="53"/>
        <v>56.9</v>
      </c>
      <c r="J2762" s="17">
        <v>2</v>
      </c>
      <c r="K2762" s="17">
        <v>1.44</v>
      </c>
      <c r="L2762" s="18">
        <v>26.5</v>
      </c>
      <c r="M2762" s="17">
        <v>32</v>
      </c>
      <c r="N2762" s="17">
        <v>46.08</v>
      </c>
      <c r="O2762" s="18">
        <v>848</v>
      </c>
      <c r="P2762" s="17" t="s">
        <v>278</v>
      </c>
      <c r="S2762" s="17" t="s">
        <v>3560</v>
      </c>
      <c r="T2762" s="20" t="s">
        <v>2769</v>
      </c>
      <c r="U2762" s="21" t="s">
        <v>6506</v>
      </c>
    </row>
    <row r="2763" spans="1:21" x14ac:dyDescent="0.25">
      <c r="A2763" t="s">
        <v>2787</v>
      </c>
      <c r="B2763" t="s">
        <v>5117</v>
      </c>
      <c r="C2763" s="16" t="s">
        <v>5285</v>
      </c>
      <c r="D2763" t="s">
        <v>5281</v>
      </c>
      <c r="E2763" t="s">
        <v>3777</v>
      </c>
      <c r="F2763" s="17" t="s">
        <v>2</v>
      </c>
      <c r="G2763" s="17" t="s">
        <v>438</v>
      </c>
      <c r="H2763" s="18">
        <v>111.3</v>
      </c>
      <c r="I2763" s="18">
        <f t="shared" si="53"/>
        <v>111.3</v>
      </c>
      <c r="J2763" s="17">
        <v>6</v>
      </c>
      <c r="K2763" s="17">
        <v>0.54</v>
      </c>
      <c r="L2763" s="17">
        <v>10.36</v>
      </c>
      <c r="M2763" s="17">
        <v>60</v>
      </c>
      <c r="N2763" s="18">
        <v>32.4</v>
      </c>
      <c r="O2763" s="18">
        <v>621.6</v>
      </c>
      <c r="P2763" s="17" t="s">
        <v>277</v>
      </c>
      <c r="S2763" s="17" t="s">
        <v>3560</v>
      </c>
      <c r="T2763" s="20" t="s">
        <v>2769</v>
      </c>
      <c r="U2763" s="21" t="s">
        <v>7375</v>
      </c>
    </row>
    <row r="2764" spans="1:21" x14ac:dyDescent="0.25">
      <c r="A2764" t="s">
        <v>2787</v>
      </c>
      <c r="B2764" t="s">
        <v>5117</v>
      </c>
      <c r="C2764" s="16" t="s">
        <v>5286</v>
      </c>
      <c r="D2764" t="s">
        <v>5282</v>
      </c>
      <c r="E2764" t="s">
        <v>3777</v>
      </c>
      <c r="F2764" s="17" t="s">
        <v>2</v>
      </c>
      <c r="G2764" s="17" t="s">
        <v>438</v>
      </c>
      <c r="H2764" s="18">
        <v>111.3</v>
      </c>
      <c r="I2764" s="18">
        <f t="shared" si="53"/>
        <v>111.3</v>
      </c>
      <c r="J2764" s="17">
        <v>6</v>
      </c>
      <c r="K2764" s="17">
        <v>0.54</v>
      </c>
      <c r="L2764" s="17">
        <v>10.36</v>
      </c>
      <c r="M2764" s="17">
        <v>60</v>
      </c>
      <c r="N2764" s="18">
        <v>32.4</v>
      </c>
      <c r="O2764" s="18">
        <v>621.6</v>
      </c>
      <c r="P2764" s="17" t="s">
        <v>277</v>
      </c>
      <c r="S2764" s="17" t="s">
        <v>3560</v>
      </c>
      <c r="T2764" s="20" t="s">
        <v>2769</v>
      </c>
      <c r="U2764" s="21" t="s">
        <v>7376</v>
      </c>
    </row>
    <row r="2765" spans="1:21" x14ac:dyDescent="0.25">
      <c r="A2765" t="s">
        <v>2787</v>
      </c>
      <c r="B2765" t="s">
        <v>5117</v>
      </c>
      <c r="C2765" s="16" t="s">
        <v>5287</v>
      </c>
      <c r="D2765" t="s">
        <v>5283</v>
      </c>
      <c r="E2765" t="s">
        <v>3777</v>
      </c>
      <c r="F2765" s="17" t="s">
        <v>2</v>
      </c>
      <c r="G2765" s="17" t="s">
        <v>438</v>
      </c>
      <c r="H2765" s="18">
        <v>111.3</v>
      </c>
      <c r="I2765" s="18">
        <f t="shared" si="53"/>
        <v>111.3</v>
      </c>
      <c r="J2765" s="17">
        <v>6</v>
      </c>
      <c r="K2765" s="17">
        <v>0.54</v>
      </c>
      <c r="L2765" s="17">
        <v>10.36</v>
      </c>
      <c r="M2765" s="17">
        <v>60</v>
      </c>
      <c r="N2765" s="18">
        <v>32.4</v>
      </c>
      <c r="O2765" s="18">
        <v>621.6</v>
      </c>
      <c r="P2765" s="17" t="s">
        <v>277</v>
      </c>
      <c r="S2765" s="17" t="s">
        <v>3560</v>
      </c>
      <c r="T2765" s="20" t="s">
        <v>2769</v>
      </c>
      <c r="U2765" s="21" t="s">
        <v>7377</v>
      </c>
    </row>
    <row r="2766" spans="1:21" x14ac:dyDescent="0.25">
      <c r="A2766" t="s">
        <v>2787</v>
      </c>
      <c r="B2766" t="s">
        <v>5117</v>
      </c>
      <c r="C2766" s="16" t="s">
        <v>5288</v>
      </c>
      <c r="D2766" t="s">
        <v>5284</v>
      </c>
      <c r="E2766" t="s">
        <v>3777</v>
      </c>
      <c r="F2766" s="17" t="s">
        <v>2</v>
      </c>
      <c r="G2766" s="17" t="s">
        <v>438</v>
      </c>
      <c r="H2766" s="18">
        <v>111.3</v>
      </c>
      <c r="I2766" s="18">
        <f t="shared" si="53"/>
        <v>111.3</v>
      </c>
      <c r="J2766" s="17">
        <v>6</v>
      </c>
      <c r="K2766" s="17">
        <v>0.54</v>
      </c>
      <c r="L2766" s="17">
        <v>10.36</v>
      </c>
      <c r="M2766" s="17">
        <v>60</v>
      </c>
      <c r="N2766" s="18">
        <v>32.4</v>
      </c>
      <c r="O2766" s="18">
        <v>621.6</v>
      </c>
      <c r="P2766" s="17" t="s">
        <v>277</v>
      </c>
      <c r="S2766" s="17" t="s">
        <v>3560</v>
      </c>
      <c r="T2766" s="20" t="s">
        <v>2769</v>
      </c>
      <c r="U2766" s="21" t="s">
        <v>7378</v>
      </c>
    </row>
    <row r="2767" spans="1:21" x14ac:dyDescent="0.25">
      <c r="A2767" t="s">
        <v>2787</v>
      </c>
      <c r="B2767" t="s">
        <v>5117</v>
      </c>
      <c r="C2767" s="16" t="s">
        <v>5289</v>
      </c>
      <c r="D2767" t="s">
        <v>5299</v>
      </c>
      <c r="E2767" t="s">
        <v>2785</v>
      </c>
      <c r="F2767" s="17" t="s">
        <v>0</v>
      </c>
      <c r="G2767" s="17" t="s">
        <v>1370</v>
      </c>
      <c r="H2767" s="18">
        <v>23</v>
      </c>
      <c r="I2767" s="18">
        <f t="shared" si="53"/>
        <v>23</v>
      </c>
      <c r="J2767" s="17">
        <v>5</v>
      </c>
      <c r="K2767" s="17" t="s">
        <v>2795</v>
      </c>
      <c r="L2767" s="18">
        <v>1</v>
      </c>
      <c r="M2767" s="17" t="s">
        <v>2795</v>
      </c>
      <c r="N2767" s="17" t="s">
        <v>2795</v>
      </c>
      <c r="O2767" s="17" t="s">
        <v>2795</v>
      </c>
      <c r="P2767" s="17" t="s">
        <v>5293</v>
      </c>
      <c r="U2767" s="21" t="s">
        <v>6507</v>
      </c>
    </row>
    <row r="2768" spans="1:21" x14ac:dyDescent="0.25">
      <c r="A2768" t="s">
        <v>2787</v>
      </c>
      <c r="B2768" t="s">
        <v>5117</v>
      </c>
      <c r="C2768" s="16" t="s">
        <v>5290</v>
      </c>
      <c r="D2768" t="s">
        <v>5300</v>
      </c>
      <c r="E2768" t="s">
        <v>2785</v>
      </c>
      <c r="F2768" s="17" t="s">
        <v>0</v>
      </c>
      <c r="G2768" s="17" t="s">
        <v>1370</v>
      </c>
      <c r="H2768" s="18">
        <v>23</v>
      </c>
      <c r="I2768" s="18">
        <f t="shared" si="53"/>
        <v>23</v>
      </c>
      <c r="J2768" s="17">
        <v>5</v>
      </c>
      <c r="K2768" s="17" t="s">
        <v>2795</v>
      </c>
      <c r="L2768" s="18">
        <v>1</v>
      </c>
      <c r="M2768" s="17" t="s">
        <v>2795</v>
      </c>
      <c r="N2768" s="17" t="s">
        <v>2795</v>
      </c>
      <c r="O2768" s="17" t="s">
        <v>2795</v>
      </c>
      <c r="P2768" s="17" t="s">
        <v>5293</v>
      </c>
      <c r="U2768" s="21" t="s">
        <v>6508</v>
      </c>
    </row>
    <row r="2769" spans="1:21" x14ac:dyDescent="0.25">
      <c r="A2769" t="s">
        <v>2787</v>
      </c>
      <c r="B2769" t="s">
        <v>5117</v>
      </c>
      <c r="C2769" s="16" t="s">
        <v>5291</v>
      </c>
      <c r="D2769" t="s">
        <v>5301</v>
      </c>
      <c r="E2769" t="s">
        <v>2785</v>
      </c>
      <c r="F2769" s="17" t="s">
        <v>0</v>
      </c>
      <c r="G2769" s="17" t="s">
        <v>1370</v>
      </c>
      <c r="H2769" s="18">
        <v>23</v>
      </c>
      <c r="I2769" s="18">
        <f t="shared" si="53"/>
        <v>23</v>
      </c>
      <c r="J2769" s="17">
        <v>5</v>
      </c>
      <c r="K2769" s="17" t="s">
        <v>2795</v>
      </c>
      <c r="L2769" s="18">
        <v>1</v>
      </c>
      <c r="M2769" s="17" t="s">
        <v>2795</v>
      </c>
      <c r="N2769" s="17" t="s">
        <v>2795</v>
      </c>
      <c r="O2769" s="17" t="s">
        <v>2795</v>
      </c>
      <c r="P2769" s="17" t="s">
        <v>5293</v>
      </c>
      <c r="U2769" s="21" t="s">
        <v>6509</v>
      </c>
    </row>
    <row r="2770" spans="1:21" x14ac:dyDescent="0.25">
      <c r="A2770" t="s">
        <v>2787</v>
      </c>
      <c r="B2770" t="s">
        <v>5117</v>
      </c>
      <c r="C2770" s="16" t="s">
        <v>5292</v>
      </c>
      <c r="D2770" t="s">
        <v>5302</v>
      </c>
      <c r="E2770" t="s">
        <v>2785</v>
      </c>
      <c r="F2770" s="17" t="s">
        <v>0</v>
      </c>
      <c r="G2770" s="17" t="s">
        <v>1370</v>
      </c>
      <c r="H2770" s="18">
        <v>23</v>
      </c>
      <c r="I2770" s="18">
        <f t="shared" si="53"/>
        <v>23</v>
      </c>
      <c r="J2770" s="17">
        <v>5</v>
      </c>
      <c r="K2770" s="17" t="s">
        <v>2795</v>
      </c>
      <c r="L2770" s="18">
        <v>1</v>
      </c>
      <c r="M2770" s="17" t="s">
        <v>2795</v>
      </c>
      <c r="N2770" s="17" t="s">
        <v>2795</v>
      </c>
      <c r="O2770" s="17" t="s">
        <v>2795</v>
      </c>
      <c r="P2770" s="17" t="s">
        <v>5293</v>
      </c>
      <c r="U2770" s="21" t="s">
        <v>6510</v>
      </c>
    </row>
    <row r="2771" spans="1:21" x14ac:dyDescent="0.25">
      <c r="A2771" t="s">
        <v>2787</v>
      </c>
      <c r="B2771" t="s">
        <v>6559</v>
      </c>
      <c r="C2771" s="16" t="s">
        <v>7071</v>
      </c>
      <c r="D2771" t="s">
        <v>7067</v>
      </c>
      <c r="E2771" t="s">
        <v>2767</v>
      </c>
      <c r="F2771" s="17" t="s">
        <v>2</v>
      </c>
      <c r="G2771" s="17" t="s">
        <v>388</v>
      </c>
      <c r="H2771" s="18">
        <v>43.6</v>
      </c>
      <c r="I2771" s="18">
        <f t="shared" si="53"/>
        <v>43.6</v>
      </c>
      <c r="J2771" s="17">
        <v>4</v>
      </c>
      <c r="K2771" s="17">
        <v>1.44</v>
      </c>
      <c r="L2771" s="17">
        <v>26.4</v>
      </c>
      <c r="M2771" s="17">
        <v>30</v>
      </c>
      <c r="N2771" s="17">
        <v>43.2</v>
      </c>
      <c r="O2771" s="17">
        <v>792</v>
      </c>
      <c r="P2771" s="17" t="s">
        <v>273</v>
      </c>
      <c r="S2771" s="17" t="s">
        <v>3560</v>
      </c>
      <c r="T2771" s="20" t="s">
        <v>3011</v>
      </c>
      <c r="U2771" s="42" t="s">
        <v>7079</v>
      </c>
    </row>
    <row r="2772" spans="1:21" x14ac:dyDescent="0.25">
      <c r="A2772" t="s">
        <v>2787</v>
      </c>
      <c r="B2772" t="s">
        <v>6559</v>
      </c>
      <c r="C2772" s="16" t="s">
        <v>7072</v>
      </c>
      <c r="D2772" t="s">
        <v>7068</v>
      </c>
      <c r="E2772" t="s">
        <v>2767</v>
      </c>
      <c r="F2772" s="17" t="s">
        <v>2</v>
      </c>
      <c r="G2772" s="17" t="s">
        <v>388</v>
      </c>
      <c r="H2772" s="18">
        <v>43.6</v>
      </c>
      <c r="I2772" s="18">
        <f t="shared" si="53"/>
        <v>43.6</v>
      </c>
      <c r="J2772" s="17">
        <v>4</v>
      </c>
      <c r="K2772" s="17">
        <v>1.44</v>
      </c>
      <c r="L2772" s="17">
        <v>26.4</v>
      </c>
      <c r="M2772" s="17">
        <v>30</v>
      </c>
      <c r="N2772" s="17">
        <v>43.2</v>
      </c>
      <c r="O2772" s="17">
        <v>792</v>
      </c>
      <c r="P2772" s="17" t="s">
        <v>273</v>
      </c>
      <c r="S2772" s="17" t="s">
        <v>3560</v>
      </c>
      <c r="T2772" s="20" t="s">
        <v>3011</v>
      </c>
      <c r="U2772" s="42" t="s">
        <v>7080</v>
      </c>
    </row>
    <row r="2773" spans="1:21" x14ac:dyDescent="0.25">
      <c r="A2773" t="s">
        <v>2787</v>
      </c>
      <c r="B2773" t="s">
        <v>6559</v>
      </c>
      <c r="C2773" s="16" t="s">
        <v>7073</v>
      </c>
      <c r="D2773" t="s">
        <v>7069</v>
      </c>
      <c r="E2773" t="s">
        <v>2767</v>
      </c>
      <c r="F2773" s="17" t="s">
        <v>2</v>
      </c>
      <c r="G2773" s="17" t="s">
        <v>388</v>
      </c>
      <c r="H2773" s="18">
        <v>43.6</v>
      </c>
      <c r="I2773" s="18">
        <f t="shared" si="53"/>
        <v>43.6</v>
      </c>
      <c r="J2773" s="17">
        <v>4</v>
      </c>
      <c r="K2773" s="17">
        <v>1.44</v>
      </c>
      <c r="L2773" s="17">
        <v>26.4</v>
      </c>
      <c r="M2773" s="17">
        <v>30</v>
      </c>
      <c r="N2773" s="17">
        <v>43.2</v>
      </c>
      <c r="O2773" s="17">
        <v>792</v>
      </c>
      <c r="P2773" s="17" t="s">
        <v>273</v>
      </c>
      <c r="S2773" s="17" t="s">
        <v>3560</v>
      </c>
      <c r="T2773" s="20" t="s">
        <v>3011</v>
      </c>
      <c r="U2773" s="42" t="s">
        <v>7081</v>
      </c>
    </row>
    <row r="2774" spans="1:21" x14ac:dyDescent="0.25">
      <c r="A2774" t="s">
        <v>2787</v>
      </c>
      <c r="B2774" t="s">
        <v>6559</v>
      </c>
      <c r="C2774" s="16" t="s">
        <v>7075</v>
      </c>
      <c r="D2774" t="s">
        <v>7076</v>
      </c>
      <c r="E2774" t="s">
        <v>2767</v>
      </c>
      <c r="F2774" s="17" t="s">
        <v>2</v>
      </c>
      <c r="G2774" s="17" t="s">
        <v>388</v>
      </c>
      <c r="H2774" s="18">
        <v>43.6</v>
      </c>
      <c r="I2774" s="18">
        <f t="shared" ref="I2774" si="54">IFERROR(ROUND((H2774*(100%-$B$1))*(100%-$B$2)*(100%-$B$3)*(100%-$B$4),2),"")</f>
        <v>43.6</v>
      </c>
      <c r="J2774" s="17">
        <v>4</v>
      </c>
      <c r="K2774" s="17">
        <v>1.44</v>
      </c>
      <c r="L2774" s="17">
        <v>26.4</v>
      </c>
      <c r="M2774" s="17">
        <v>30</v>
      </c>
      <c r="N2774" s="17">
        <v>43.2</v>
      </c>
      <c r="O2774" s="17">
        <v>792</v>
      </c>
      <c r="P2774" s="17" t="s">
        <v>273</v>
      </c>
      <c r="S2774" s="17" t="s">
        <v>3560</v>
      </c>
      <c r="T2774" s="20" t="s">
        <v>6646</v>
      </c>
      <c r="U2774" s="21" t="s">
        <v>7077</v>
      </c>
    </row>
    <row r="2775" spans="1:21" x14ac:dyDescent="0.25">
      <c r="A2775" t="s">
        <v>2787</v>
      </c>
      <c r="B2775" t="s">
        <v>6559</v>
      </c>
      <c r="C2775" s="16" t="s">
        <v>7074</v>
      </c>
      <c r="D2775" t="s">
        <v>7070</v>
      </c>
      <c r="E2775" t="s">
        <v>2767</v>
      </c>
      <c r="F2775" s="17" t="s">
        <v>2</v>
      </c>
      <c r="G2775" s="17" t="s">
        <v>388</v>
      </c>
      <c r="H2775" s="18">
        <v>43.6</v>
      </c>
      <c r="I2775" s="18">
        <f t="shared" si="53"/>
        <v>43.6</v>
      </c>
      <c r="J2775" s="17">
        <v>4</v>
      </c>
      <c r="K2775" s="17">
        <v>1.44</v>
      </c>
      <c r="L2775" s="17">
        <v>26.4</v>
      </c>
      <c r="M2775" s="17">
        <v>30</v>
      </c>
      <c r="N2775" s="17">
        <v>43.2</v>
      </c>
      <c r="O2775" s="17">
        <v>792</v>
      </c>
      <c r="P2775" s="17" t="s">
        <v>273</v>
      </c>
      <c r="S2775" s="17" t="s">
        <v>3560</v>
      </c>
      <c r="T2775" s="20" t="s">
        <v>3011</v>
      </c>
      <c r="U2775" s="42" t="s">
        <v>7078</v>
      </c>
    </row>
    <row r="2776" spans="1:21" x14ac:dyDescent="0.25">
      <c r="A2776" t="s">
        <v>2787</v>
      </c>
      <c r="B2776" t="s">
        <v>6559</v>
      </c>
      <c r="C2776" s="16">
        <v>280324</v>
      </c>
      <c r="D2776" t="s">
        <v>6561</v>
      </c>
      <c r="E2776" t="s">
        <v>2767</v>
      </c>
      <c r="F2776" s="17" t="s">
        <v>2</v>
      </c>
      <c r="G2776" s="17" t="s">
        <v>388</v>
      </c>
      <c r="H2776" s="18">
        <v>43.6</v>
      </c>
      <c r="I2776" s="18">
        <f t="shared" si="53"/>
        <v>43.6</v>
      </c>
      <c r="J2776" s="17">
        <v>6</v>
      </c>
      <c r="K2776" s="17">
        <v>1.44</v>
      </c>
      <c r="L2776" s="17">
        <v>26.02</v>
      </c>
      <c r="M2776" s="17">
        <v>40</v>
      </c>
      <c r="N2776" s="18">
        <v>57.6</v>
      </c>
      <c r="O2776" s="34">
        <v>1040.8</v>
      </c>
      <c r="P2776" s="17" t="s">
        <v>1401</v>
      </c>
      <c r="S2776" s="17" t="s">
        <v>3560</v>
      </c>
      <c r="T2776" s="20" t="s">
        <v>3011</v>
      </c>
      <c r="U2776" s="42" t="s">
        <v>6562</v>
      </c>
    </row>
    <row r="2777" spans="1:21" x14ac:dyDescent="0.25">
      <c r="A2777" t="s">
        <v>2787</v>
      </c>
      <c r="B2777" t="s">
        <v>6559</v>
      </c>
      <c r="C2777" s="16">
        <v>280323</v>
      </c>
      <c r="D2777" t="s">
        <v>6563</v>
      </c>
      <c r="E2777" t="s">
        <v>2767</v>
      </c>
      <c r="F2777" s="17" t="s">
        <v>2</v>
      </c>
      <c r="G2777" s="17" t="s">
        <v>388</v>
      </c>
      <c r="H2777" s="18">
        <v>43.6</v>
      </c>
      <c r="I2777" s="18">
        <f t="shared" si="53"/>
        <v>43.6</v>
      </c>
      <c r="J2777" s="17">
        <v>6</v>
      </c>
      <c r="K2777" s="17">
        <v>1.44</v>
      </c>
      <c r="L2777" s="17">
        <v>26.02</v>
      </c>
      <c r="M2777" s="17">
        <v>40</v>
      </c>
      <c r="N2777" s="18">
        <v>57.6</v>
      </c>
      <c r="O2777" s="34">
        <v>1040.8</v>
      </c>
      <c r="P2777" s="17" t="s">
        <v>1401</v>
      </c>
      <c r="S2777" s="17" t="s">
        <v>3560</v>
      </c>
      <c r="T2777" s="20" t="s">
        <v>3011</v>
      </c>
      <c r="U2777" s="42" t="s">
        <v>6564</v>
      </c>
    </row>
    <row r="2778" spans="1:21" x14ac:dyDescent="0.25">
      <c r="A2778" t="s">
        <v>2787</v>
      </c>
      <c r="B2778" t="s">
        <v>6559</v>
      </c>
      <c r="C2778" s="16">
        <v>280322</v>
      </c>
      <c r="D2778" t="s">
        <v>6565</v>
      </c>
      <c r="E2778" t="s">
        <v>2767</v>
      </c>
      <c r="F2778" s="17" t="s">
        <v>2</v>
      </c>
      <c r="G2778" s="17" t="s">
        <v>388</v>
      </c>
      <c r="H2778" s="18">
        <v>43.6</v>
      </c>
      <c r="I2778" s="18">
        <f t="shared" si="53"/>
        <v>43.6</v>
      </c>
      <c r="J2778" s="17">
        <v>6</v>
      </c>
      <c r="K2778" s="17">
        <v>1.44</v>
      </c>
      <c r="L2778" s="17">
        <v>26.02</v>
      </c>
      <c r="M2778" s="17">
        <v>40</v>
      </c>
      <c r="N2778" s="18">
        <v>57.6</v>
      </c>
      <c r="O2778" s="34">
        <v>1040.8</v>
      </c>
      <c r="P2778" s="17" t="s">
        <v>1401</v>
      </c>
      <c r="S2778" s="17" t="s">
        <v>3560</v>
      </c>
      <c r="T2778" s="20" t="s">
        <v>3011</v>
      </c>
      <c r="U2778" s="42" t="s">
        <v>6566</v>
      </c>
    </row>
    <row r="2779" spans="1:21" x14ac:dyDescent="0.25">
      <c r="A2779" t="s">
        <v>2787</v>
      </c>
      <c r="B2779" t="s">
        <v>6559</v>
      </c>
      <c r="C2779" s="16" t="s">
        <v>7190</v>
      </c>
      <c r="D2779" t="s">
        <v>7188</v>
      </c>
      <c r="E2779" t="s">
        <v>2767</v>
      </c>
      <c r="G2779" s="17" t="s">
        <v>388</v>
      </c>
      <c r="H2779" s="18">
        <v>43.6</v>
      </c>
      <c r="I2779" s="18">
        <f t="shared" ref="I2779" si="55">IFERROR(ROUND((H2779*(100%-$B$1))*(100%-$B$2)*(100%-$B$3)*(100%-$B$4),2),"")</f>
        <v>43.6</v>
      </c>
      <c r="J2779" s="17">
        <v>6</v>
      </c>
      <c r="K2779" s="17">
        <v>1.44</v>
      </c>
      <c r="L2779" s="17">
        <v>26.02</v>
      </c>
      <c r="M2779" s="17">
        <v>40</v>
      </c>
      <c r="N2779" s="18">
        <v>57.6</v>
      </c>
      <c r="O2779" s="34">
        <v>1040.8</v>
      </c>
      <c r="P2779" s="17" t="s">
        <v>1401</v>
      </c>
      <c r="S2779" s="17" t="s">
        <v>3560</v>
      </c>
      <c r="T2779" s="20" t="s">
        <v>6646</v>
      </c>
      <c r="U2779" s="42" t="s">
        <v>7348</v>
      </c>
    </row>
    <row r="2780" spans="1:21" x14ac:dyDescent="0.25">
      <c r="A2780" t="s">
        <v>2787</v>
      </c>
      <c r="B2780" t="s">
        <v>6559</v>
      </c>
      <c r="C2780" s="16">
        <v>280321</v>
      </c>
      <c r="D2780" t="s">
        <v>6567</v>
      </c>
      <c r="E2780" t="s">
        <v>2767</v>
      </c>
      <c r="F2780" s="17" t="s">
        <v>2</v>
      </c>
      <c r="G2780" s="17" t="s">
        <v>388</v>
      </c>
      <c r="H2780" s="18">
        <v>43.6</v>
      </c>
      <c r="I2780" s="18">
        <f t="shared" si="53"/>
        <v>43.6</v>
      </c>
      <c r="J2780" s="17">
        <v>6</v>
      </c>
      <c r="K2780" s="17">
        <v>1.44</v>
      </c>
      <c r="L2780" s="17">
        <v>26.02</v>
      </c>
      <c r="M2780" s="17">
        <v>40</v>
      </c>
      <c r="N2780" s="18">
        <v>57.6</v>
      </c>
      <c r="O2780" s="34">
        <v>1040.8</v>
      </c>
      <c r="P2780" s="17" t="s">
        <v>1401</v>
      </c>
      <c r="S2780" s="17" t="s">
        <v>3560</v>
      </c>
      <c r="T2780" s="20" t="s">
        <v>3011</v>
      </c>
      <c r="U2780" s="42" t="s">
        <v>6568</v>
      </c>
    </row>
    <row r="2781" spans="1:21" x14ac:dyDescent="0.25">
      <c r="A2781" t="s">
        <v>2787</v>
      </c>
      <c r="B2781" t="s">
        <v>6559</v>
      </c>
      <c r="C2781" s="16">
        <v>280334</v>
      </c>
      <c r="D2781" t="s">
        <v>6569</v>
      </c>
      <c r="E2781" t="s">
        <v>2767</v>
      </c>
      <c r="F2781" s="17" t="s">
        <v>2</v>
      </c>
      <c r="G2781" s="17" t="s">
        <v>388</v>
      </c>
      <c r="H2781" s="18">
        <v>43.6</v>
      </c>
      <c r="I2781" s="18">
        <f t="shared" si="53"/>
        <v>43.6</v>
      </c>
      <c r="J2781" s="17">
        <v>6</v>
      </c>
      <c r="K2781" s="17">
        <v>0.96</v>
      </c>
      <c r="L2781" s="18">
        <v>17.8</v>
      </c>
      <c r="M2781" s="17">
        <v>72</v>
      </c>
      <c r="N2781" s="18">
        <v>69.12</v>
      </c>
      <c r="O2781" s="34">
        <v>1281.5999999999999</v>
      </c>
      <c r="P2781" s="17" t="s">
        <v>280</v>
      </c>
      <c r="S2781" s="17" t="s">
        <v>3560</v>
      </c>
      <c r="T2781" s="20" t="s">
        <v>3011</v>
      </c>
      <c r="U2781" s="42" t="s">
        <v>6570</v>
      </c>
    </row>
    <row r="2782" spans="1:21" x14ac:dyDescent="0.25">
      <c r="A2782" t="s">
        <v>2787</v>
      </c>
      <c r="B2782" t="s">
        <v>6559</v>
      </c>
      <c r="C2782" s="16">
        <v>280333</v>
      </c>
      <c r="D2782" t="s">
        <v>6571</v>
      </c>
      <c r="E2782" t="s">
        <v>2767</v>
      </c>
      <c r="F2782" s="17" t="s">
        <v>2</v>
      </c>
      <c r="G2782" s="17" t="s">
        <v>388</v>
      </c>
      <c r="H2782" s="18">
        <v>43.6</v>
      </c>
      <c r="I2782" s="18">
        <f t="shared" si="53"/>
        <v>43.6</v>
      </c>
      <c r="J2782" s="17">
        <v>6</v>
      </c>
      <c r="K2782" s="17">
        <v>0.96</v>
      </c>
      <c r="L2782" s="18">
        <v>17.8</v>
      </c>
      <c r="M2782" s="17">
        <v>72</v>
      </c>
      <c r="N2782" s="18">
        <v>69.12</v>
      </c>
      <c r="O2782" s="34">
        <v>1281.5999999999999</v>
      </c>
      <c r="P2782" s="17" t="s">
        <v>280</v>
      </c>
      <c r="S2782" s="17" t="s">
        <v>3560</v>
      </c>
      <c r="T2782" s="20" t="s">
        <v>3011</v>
      </c>
      <c r="U2782" s="42" t="s">
        <v>6572</v>
      </c>
    </row>
    <row r="2783" spans="1:21" x14ac:dyDescent="0.25">
      <c r="A2783" t="s">
        <v>2787</v>
      </c>
      <c r="B2783" t="s">
        <v>6559</v>
      </c>
      <c r="C2783" s="16">
        <v>280332</v>
      </c>
      <c r="D2783" t="s">
        <v>6573</v>
      </c>
      <c r="E2783" t="s">
        <v>2767</v>
      </c>
      <c r="F2783" s="17" t="s">
        <v>2</v>
      </c>
      <c r="G2783" s="17" t="s">
        <v>388</v>
      </c>
      <c r="H2783" s="18">
        <v>43.6</v>
      </c>
      <c r="I2783" s="18">
        <f t="shared" si="53"/>
        <v>43.6</v>
      </c>
      <c r="J2783" s="17">
        <v>6</v>
      </c>
      <c r="K2783" s="17">
        <v>0.96</v>
      </c>
      <c r="L2783" s="18">
        <v>17.8</v>
      </c>
      <c r="M2783" s="17">
        <v>72</v>
      </c>
      <c r="N2783" s="18">
        <v>69.12</v>
      </c>
      <c r="O2783" s="34">
        <v>1281.5999999999999</v>
      </c>
      <c r="P2783" s="17" t="s">
        <v>280</v>
      </c>
      <c r="S2783" s="17" t="s">
        <v>3560</v>
      </c>
      <c r="T2783" s="20" t="s">
        <v>3011</v>
      </c>
      <c r="U2783" s="42" t="s">
        <v>6574</v>
      </c>
    </row>
    <row r="2784" spans="1:21" x14ac:dyDescent="0.25">
      <c r="A2784" t="s">
        <v>2787</v>
      </c>
      <c r="B2784" t="s">
        <v>6559</v>
      </c>
      <c r="C2784" s="16" t="s">
        <v>7191</v>
      </c>
      <c r="D2784" t="s">
        <v>7189</v>
      </c>
      <c r="E2784" t="s">
        <v>2767</v>
      </c>
      <c r="F2784" s="17" t="s">
        <v>2</v>
      </c>
      <c r="G2784" s="17" t="s">
        <v>388</v>
      </c>
      <c r="H2784" s="18">
        <v>43.6</v>
      </c>
      <c r="I2784" s="18">
        <f t="shared" ref="I2784" si="56">IFERROR(ROUND((H2784*(100%-$B$1))*(100%-$B$2)*(100%-$B$3)*(100%-$B$4),2),"")</f>
        <v>43.6</v>
      </c>
      <c r="J2784" s="17">
        <v>6</v>
      </c>
      <c r="K2784" s="17">
        <v>0.96</v>
      </c>
      <c r="L2784" s="18">
        <v>17.8</v>
      </c>
      <c r="M2784" s="17">
        <v>72</v>
      </c>
      <c r="N2784" s="18">
        <v>69.12</v>
      </c>
      <c r="O2784" s="34">
        <v>1281.5999999999999</v>
      </c>
      <c r="P2784" s="17" t="s">
        <v>280</v>
      </c>
      <c r="S2784" s="17" t="s">
        <v>3560</v>
      </c>
      <c r="T2784" s="20" t="s">
        <v>6646</v>
      </c>
      <c r="U2784" s="42" t="s">
        <v>7347</v>
      </c>
    </row>
    <row r="2785" spans="1:21" x14ac:dyDescent="0.25">
      <c r="A2785" t="s">
        <v>2787</v>
      </c>
      <c r="B2785" t="s">
        <v>6559</v>
      </c>
      <c r="C2785" s="16">
        <v>280331</v>
      </c>
      <c r="D2785" t="s">
        <v>6575</v>
      </c>
      <c r="E2785" t="s">
        <v>2767</v>
      </c>
      <c r="F2785" s="17" t="s">
        <v>2</v>
      </c>
      <c r="G2785" s="17" t="s">
        <v>388</v>
      </c>
      <c r="H2785" s="18">
        <v>43.6</v>
      </c>
      <c r="I2785" s="18">
        <f t="shared" si="53"/>
        <v>43.6</v>
      </c>
      <c r="J2785" s="17">
        <v>6</v>
      </c>
      <c r="K2785" s="17">
        <v>0.96</v>
      </c>
      <c r="L2785" s="18">
        <v>17.8</v>
      </c>
      <c r="M2785" s="17">
        <v>72</v>
      </c>
      <c r="N2785" s="18">
        <v>69.12</v>
      </c>
      <c r="O2785" s="34">
        <v>1281.5999999999999</v>
      </c>
      <c r="P2785" s="17" t="s">
        <v>280</v>
      </c>
      <c r="S2785" s="17" t="s">
        <v>3560</v>
      </c>
      <c r="T2785" s="20" t="s">
        <v>3011</v>
      </c>
      <c r="U2785" s="42" t="s">
        <v>6576</v>
      </c>
    </row>
    <row r="2786" spans="1:21" x14ac:dyDescent="0.25">
      <c r="A2786" t="s">
        <v>2787</v>
      </c>
      <c r="B2786" t="s">
        <v>6559</v>
      </c>
      <c r="C2786" s="16" t="s">
        <v>7192</v>
      </c>
      <c r="D2786" t="s">
        <v>7196</v>
      </c>
      <c r="E2786" t="s">
        <v>4418</v>
      </c>
      <c r="F2786" s="17" t="s">
        <v>2</v>
      </c>
      <c r="G2786" s="17" t="s">
        <v>496</v>
      </c>
      <c r="H2786" s="18">
        <v>50.8</v>
      </c>
      <c r="I2786" s="18">
        <f t="shared" ref="I2786:I2790" si="57">IFERROR(ROUND((H2786*(100%-$B$1))*(100%-$B$2)*(100%-$B$3)*(100%-$B$4),2),"")</f>
        <v>50.8</v>
      </c>
      <c r="J2786" s="17">
        <v>4</v>
      </c>
      <c r="K2786" s="18">
        <v>1</v>
      </c>
      <c r="L2786" s="18">
        <v>23.3</v>
      </c>
      <c r="M2786" s="17">
        <v>32</v>
      </c>
      <c r="N2786" s="18">
        <v>32</v>
      </c>
      <c r="O2786" s="34">
        <v>745.6</v>
      </c>
      <c r="P2786" s="17" t="s">
        <v>7202</v>
      </c>
      <c r="S2786" s="17" t="s">
        <v>3560</v>
      </c>
      <c r="T2786" s="20" t="s">
        <v>3011</v>
      </c>
      <c r="U2786" s="42" t="s">
        <v>7203</v>
      </c>
    </row>
    <row r="2787" spans="1:21" x14ac:dyDescent="0.25">
      <c r="A2787" t="s">
        <v>2787</v>
      </c>
      <c r="B2787" t="s">
        <v>6559</v>
      </c>
      <c r="C2787" s="16" t="s">
        <v>7195</v>
      </c>
      <c r="D2787" t="s">
        <v>7197</v>
      </c>
      <c r="E2787" t="s">
        <v>4418</v>
      </c>
      <c r="F2787" s="17" t="s">
        <v>2</v>
      </c>
      <c r="G2787" s="17" t="s">
        <v>496</v>
      </c>
      <c r="H2787" s="18">
        <v>50.8</v>
      </c>
      <c r="I2787" s="18">
        <f t="shared" si="57"/>
        <v>50.8</v>
      </c>
      <c r="J2787" s="17">
        <v>4</v>
      </c>
      <c r="K2787" s="18">
        <v>1</v>
      </c>
      <c r="L2787" s="18">
        <v>23.3</v>
      </c>
      <c r="M2787" s="17">
        <v>32</v>
      </c>
      <c r="N2787" s="18">
        <v>32</v>
      </c>
      <c r="O2787" s="34">
        <v>745.6</v>
      </c>
      <c r="P2787" s="17" t="s">
        <v>7202</v>
      </c>
      <c r="S2787" s="17" t="s">
        <v>3560</v>
      </c>
      <c r="T2787" s="20" t="s">
        <v>3011</v>
      </c>
      <c r="U2787" s="42" t="s">
        <v>7206</v>
      </c>
    </row>
    <row r="2788" spans="1:21" x14ac:dyDescent="0.25">
      <c r="A2788" t="s">
        <v>2787</v>
      </c>
      <c r="B2788" t="s">
        <v>6559</v>
      </c>
      <c r="C2788" s="16" t="s">
        <v>7194</v>
      </c>
      <c r="D2788" t="s">
        <v>7198</v>
      </c>
      <c r="E2788" t="s">
        <v>4418</v>
      </c>
      <c r="F2788" s="17" t="s">
        <v>2</v>
      </c>
      <c r="G2788" s="17" t="s">
        <v>496</v>
      </c>
      <c r="H2788" s="18">
        <v>50.8</v>
      </c>
      <c r="I2788" s="18">
        <f t="shared" si="57"/>
        <v>50.8</v>
      </c>
      <c r="J2788" s="17">
        <v>4</v>
      </c>
      <c r="K2788" s="18">
        <v>1</v>
      </c>
      <c r="L2788" s="18">
        <v>23.3</v>
      </c>
      <c r="M2788" s="17">
        <v>32</v>
      </c>
      <c r="N2788" s="18">
        <v>32</v>
      </c>
      <c r="O2788" s="34">
        <v>745.6</v>
      </c>
      <c r="P2788" s="17" t="s">
        <v>7202</v>
      </c>
      <c r="S2788" s="17" t="s">
        <v>3560</v>
      </c>
      <c r="T2788" s="20" t="s">
        <v>3011</v>
      </c>
      <c r="U2788" s="42" t="s">
        <v>7205</v>
      </c>
    </row>
    <row r="2789" spans="1:21" x14ac:dyDescent="0.25">
      <c r="A2789" t="s">
        <v>2787</v>
      </c>
      <c r="B2789" t="s">
        <v>6559</v>
      </c>
      <c r="C2789" s="16" t="s">
        <v>7193</v>
      </c>
      <c r="D2789" t="s">
        <v>7199</v>
      </c>
      <c r="E2789" t="s">
        <v>4418</v>
      </c>
      <c r="F2789" s="17" t="s">
        <v>2</v>
      </c>
      <c r="G2789" s="17" t="s">
        <v>496</v>
      </c>
      <c r="H2789" s="18">
        <v>50.8</v>
      </c>
      <c r="I2789" s="18">
        <f t="shared" si="57"/>
        <v>50.8</v>
      </c>
      <c r="J2789" s="17">
        <v>4</v>
      </c>
      <c r="K2789" s="18">
        <v>1</v>
      </c>
      <c r="L2789" s="18">
        <v>23.3</v>
      </c>
      <c r="M2789" s="17">
        <v>32</v>
      </c>
      <c r="N2789" s="18">
        <v>32</v>
      </c>
      <c r="O2789" s="34">
        <v>745.6</v>
      </c>
      <c r="P2789" s="17" t="s">
        <v>7202</v>
      </c>
      <c r="S2789" s="17" t="s">
        <v>3560</v>
      </c>
      <c r="T2789" s="20" t="s">
        <v>3011</v>
      </c>
      <c r="U2789" s="42" t="s">
        <v>7204</v>
      </c>
    </row>
    <row r="2790" spans="1:21" x14ac:dyDescent="0.25">
      <c r="A2790" t="s">
        <v>2787</v>
      </c>
      <c r="B2790" t="s">
        <v>6559</v>
      </c>
      <c r="C2790" s="16" t="s">
        <v>7201</v>
      </c>
      <c r="D2790" t="s">
        <v>7200</v>
      </c>
      <c r="E2790" t="s">
        <v>4418</v>
      </c>
      <c r="F2790" s="17" t="s">
        <v>2</v>
      </c>
      <c r="G2790" s="17" t="s">
        <v>496</v>
      </c>
      <c r="H2790" s="18">
        <v>50.8</v>
      </c>
      <c r="I2790" s="18">
        <f t="shared" si="57"/>
        <v>50.8</v>
      </c>
      <c r="J2790" s="17">
        <v>4</v>
      </c>
      <c r="K2790" s="18">
        <v>1</v>
      </c>
      <c r="L2790" s="18">
        <v>23.3</v>
      </c>
      <c r="M2790" s="17">
        <v>32</v>
      </c>
      <c r="N2790" s="18">
        <v>32</v>
      </c>
      <c r="O2790" s="34">
        <v>745.6</v>
      </c>
      <c r="P2790" s="17" t="s">
        <v>7202</v>
      </c>
      <c r="S2790" s="17" t="s">
        <v>3560</v>
      </c>
      <c r="T2790" s="20" t="s">
        <v>6646</v>
      </c>
      <c r="U2790" s="42" t="s">
        <v>7207</v>
      </c>
    </row>
    <row r="2791" spans="1:21" x14ac:dyDescent="0.25">
      <c r="A2791" t="s">
        <v>2787</v>
      </c>
      <c r="B2791" t="s">
        <v>6559</v>
      </c>
      <c r="C2791" s="16">
        <v>280104</v>
      </c>
      <c r="D2791" t="s">
        <v>6577</v>
      </c>
      <c r="E2791" t="s">
        <v>2827</v>
      </c>
      <c r="F2791" s="17" t="s">
        <v>0</v>
      </c>
      <c r="G2791" s="17" t="s">
        <v>360</v>
      </c>
      <c r="H2791" s="18">
        <v>7.3</v>
      </c>
      <c r="I2791" s="18">
        <f t="shared" si="53"/>
        <v>7.3</v>
      </c>
      <c r="J2791" s="17">
        <v>15</v>
      </c>
      <c r="K2791" s="17">
        <v>0.63</v>
      </c>
      <c r="L2791" s="17">
        <v>13.28</v>
      </c>
      <c r="M2791" s="17" t="s">
        <v>2795</v>
      </c>
      <c r="N2791" s="18" t="s">
        <v>2795</v>
      </c>
      <c r="O2791" s="33" t="s">
        <v>2795</v>
      </c>
      <c r="P2791" s="17" t="s">
        <v>6578</v>
      </c>
      <c r="S2791" s="17" t="s">
        <v>3560</v>
      </c>
      <c r="T2791" s="20" t="s">
        <v>3011</v>
      </c>
      <c r="U2791" s="42" t="s">
        <v>7349</v>
      </c>
    </row>
    <row r="2792" spans="1:21" x14ac:dyDescent="0.25">
      <c r="A2792" t="s">
        <v>2787</v>
      </c>
      <c r="B2792" t="s">
        <v>6559</v>
      </c>
      <c r="C2792" s="16">
        <v>280103</v>
      </c>
      <c r="D2792" t="s">
        <v>6579</v>
      </c>
      <c r="E2792" t="s">
        <v>2827</v>
      </c>
      <c r="F2792" s="17" t="s">
        <v>0</v>
      </c>
      <c r="G2792" s="17" t="s">
        <v>360</v>
      </c>
      <c r="H2792" s="18">
        <v>7.3</v>
      </c>
      <c r="I2792" s="18">
        <f t="shared" si="53"/>
        <v>7.3</v>
      </c>
      <c r="J2792" s="17">
        <v>15</v>
      </c>
      <c r="K2792" s="17">
        <v>0.63</v>
      </c>
      <c r="L2792" s="17">
        <v>13.28</v>
      </c>
      <c r="M2792" s="17" t="s">
        <v>2795</v>
      </c>
      <c r="N2792" s="18" t="s">
        <v>2795</v>
      </c>
      <c r="O2792" s="33" t="s">
        <v>2795</v>
      </c>
      <c r="P2792" s="17" t="s">
        <v>6578</v>
      </c>
      <c r="S2792" s="17" t="s">
        <v>3560</v>
      </c>
      <c r="T2792" s="20" t="s">
        <v>3011</v>
      </c>
      <c r="U2792" s="42" t="s">
        <v>7350</v>
      </c>
    </row>
    <row r="2793" spans="1:21" x14ac:dyDescent="0.25">
      <c r="A2793" t="s">
        <v>2787</v>
      </c>
      <c r="B2793" t="s">
        <v>6559</v>
      </c>
      <c r="C2793" s="16">
        <v>280102</v>
      </c>
      <c r="D2793" t="s">
        <v>6580</v>
      </c>
      <c r="E2793" t="s">
        <v>2827</v>
      </c>
      <c r="F2793" s="17" t="s">
        <v>0</v>
      </c>
      <c r="G2793" s="17" t="s">
        <v>360</v>
      </c>
      <c r="H2793" s="18">
        <v>7.3</v>
      </c>
      <c r="I2793" s="18">
        <f t="shared" si="53"/>
        <v>7.3</v>
      </c>
      <c r="J2793" s="17">
        <v>15</v>
      </c>
      <c r="K2793" s="17">
        <v>0.63</v>
      </c>
      <c r="L2793" s="17">
        <v>13.28</v>
      </c>
      <c r="M2793" s="17" t="s">
        <v>2795</v>
      </c>
      <c r="N2793" s="18" t="s">
        <v>2795</v>
      </c>
      <c r="O2793" s="33" t="s">
        <v>2795</v>
      </c>
      <c r="P2793" s="17" t="s">
        <v>6578</v>
      </c>
      <c r="S2793" s="17" t="s">
        <v>3560</v>
      </c>
      <c r="T2793" s="20" t="s">
        <v>3011</v>
      </c>
      <c r="U2793" s="42" t="s">
        <v>7351</v>
      </c>
    </row>
    <row r="2794" spans="1:21" x14ac:dyDescent="0.25">
      <c r="A2794" t="s">
        <v>2787</v>
      </c>
      <c r="B2794" t="s">
        <v>6559</v>
      </c>
      <c r="C2794" s="16">
        <v>280101</v>
      </c>
      <c r="D2794" t="s">
        <v>6581</v>
      </c>
      <c r="E2794" t="s">
        <v>2827</v>
      </c>
      <c r="F2794" s="17" t="s">
        <v>0</v>
      </c>
      <c r="G2794" s="17" t="s">
        <v>360</v>
      </c>
      <c r="H2794" s="18">
        <v>7.3</v>
      </c>
      <c r="I2794" s="18">
        <f t="shared" si="53"/>
        <v>7.3</v>
      </c>
      <c r="J2794" s="17">
        <v>15</v>
      </c>
      <c r="K2794" s="17">
        <v>0.63</v>
      </c>
      <c r="L2794" s="17">
        <v>13.28</v>
      </c>
      <c r="M2794" s="17" t="s">
        <v>2795</v>
      </c>
      <c r="N2794" s="18" t="s">
        <v>2795</v>
      </c>
      <c r="O2794" s="33" t="s">
        <v>2795</v>
      </c>
      <c r="P2794" s="17" t="s">
        <v>6578</v>
      </c>
      <c r="S2794" s="17" t="s">
        <v>3560</v>
      </c>
      <c r="T2794" s="20" t="s">
        <v>3011</v>
      </c>
      <c r="U2794" s="42" t="s">
        <v>7352</v>
      </c>
    </row>
    <row r="2795" spans="1:21" x14ac:dyDescent="0.25">
      <c r="A2795" t="s">
        <v>2787</v>
      </c>
      <c r="B2795" t="s">
        <v>6559</v>
      </c>
      <c r="C2795" s="16">
        <v>280204</v>
      </c>
      <c r="D2795" t="s">
        <v>6582</v>
      </c>
      <c r="E2795" t="s">
        <v>2827</v>
      </c>
      <c r="F2795" s="17" t="s">
        <v>0</v>
      </c>
      <c r="G2795" s="17" t="s">
        <v>463</v>
      </c>
      <c r="H2795" s="18">
        <v>82.2</v>
      </c>
      <c r="I2795" s="18">
        <f t="shared" si="53"/>
        <v>82.2</v>
      </c>
      <c r="J2795" s="17">
        <v>4</v>
      </c>
      <c r="K2795" s="17" t="s">
        <v>2795</v>
      </c>
      <c r="L2795" s="17">
        <v>20.7</v>
      </c>
      <c r="M2795" s="17" t="s">
        <v>2795</v>
      </c>
      <c r="N2795" s="18" t="s">
        <v>2795</v>
      </c>
      <c r="O2795" s="33" t="s">
        <v>2795</v>
      </c>
      <c r="P2795" s="17" t="s">
        <v>6583</v>
      </c>
      <c r="S2795" s="17" t="s">
        <v>3560</v>
      </c>
      <c r="T2795" s="20" t="s">
        <v>3011</v>
      </c>
      <c r="U2795" s="42" t="s">
        <v>8191</v>
      </c>
    </row>
    <row r="2796" spans="1:21" x14ac:dyDescent="0.25">
      <c r="A2796" t="s">
        <v>2787</v>
      </c>
      <c r="B2796" t="s">
        <v>6559</v>
      </c>
      <c r="C2796" s="16">
        <v>280203</v>
      </c>
      <c r="D2796" t="s">
        <v>6584</v>
      </c>
      <c r="E2796" t="s">
        <v>2827</v>
      </c>
      <c r="F2796" s="17" t="s">
        <v>0</v>
      </c>
      <c r="G2796" s="17" t="s">
        <v>463</v>
      </c>
      <c r="H2796" s="18">
        <v>82.2</v>
      </c>
      <c r="I2796" s="18">
        <f t="shared" si="53"/>
        <v>82.2</v>
      </c>
      <c r="J2796" s="17">
        <v>4</v>
      </c>
      <c r="K2796" s="17" t="s">
        <v>2795</v>
      </c>
      <c r="L2796" s="17">
        <v>20.7</v>
      </c>
      <c r="M2796" s="17" t="s">
        <v>2795</v>
      </c>
      <c r="N2796" s="18" t="s">
        <v>2795</v>
      </c>
      <c r="O2796" s="33" t="s">
        <v>2795</v>
      </c>
      <c r="P2796" s="17" t="s">
        <v>6583</v>
      </c>
      <c r="S2796" s="17" t="s">
        <v>3560</v>
      </c>
      <c r="T2796" s="20" t="s">
        <v>3011</v>
      </c>
      <c r="U2796" s="42" t="s">
        <v>8190</v>
      </c>
    </row>
    <row r="2797" spans="1:21" x14ac:dyDescent="0.25">
      <c r="A2797" t="s">
        <v>2787</v>
      </c>
      <c r="B2797" t="s">
        <v>6559</v>
      </c>
      <c r="C2797" s="16">
        <v>280202</v>
      </c>
      <c r="D2797" t="s">
        <v>6585</v>
      </c>
      <c r="E2797" t="s">
        <v>2827</v>
      </c>
      <c r="F2797" s="17" t="s">
        <v>0</v>
      </c>
      <c r="G2797" s="17" t="s">
        <v>463</v>
      </c>
      <c r="H2797" s="18">
        <v>82.2</v>
      </c>
      <c r="I2797" s="18">
        <f t="shared" si="53"/>
        <v>82.2</v>
      </c>
      <c r="J2797" s="17">
        <v>4</v>
      </c>
      <c r="K2797" s="17" t="s">
        <v>2795</v>
      </c>
      <c r="L2797" s="17">
        <v>20.7</v>
      </c>
      <c r="N2797" s="18" t="s">
        <v>2795</v>
      </c>
      <c r="O2797" s="33" t="s">
        <v>2795</v>
      </c>
      <c r="P2797" s="17" t="s">
        <v>6583</v>
      </c>
      <c r="S2797" s="17" t="s">
        <v>3560</v>
      </c>
      <c r="T2797" s="20" t="s">
        <v>3011</v>
      </c>
      <c r="U2797" s="42" t="s">
        <v>8189</v>
      </c>
    </row>
    <row r="2798" spans="1:21" x14ac:dyDescent="0.25">
      <c r="A2798" t="s">
        <v>2787</v>
      </c>
      <c r="B2798" t="s">
        <v>6559</v>
      </c>
      <c r="C2798" s="16">
        <v>280201</v>
      </c>
      <c r="D2798" t="s">
        <v>6586</v>
      </c>
      <c r="E2798" t="s">
        <v>2827</v>
      </c>
      <c r="F2798" s="17" t="s">
        <v>0</v>
      </c>
      <c r="G2798" s="17" t="s">
        <v>463</v>
      </c>
      <c r="H2798" s="18">
        <v>82.2</v>
      </c>
      <c r="I2798" s="18">
        <f t="shared" si="53"/>
        <v>82.2</v>
      </c>
      <c r="J2798" s="17">
        <v>4</v>
      </c>
      <c r="K2798" s="17" t="s">
        <v>2795</v>
      </c>
      <c r="L2798" s="17">
        <v>20.7</v>
      </c>
      <c r="M2798" s="17" t="s">
        <v>2795</v>
      </c>
      <c r="N2798" s="18" t="s">
        <v>2795</v>
      </c>
      <c r="O2798" s="33" t="s">
        <v>2795</v>
      </c>
      <c r="P2798" s="17" t="s">
        <v>6583</v>
      </c>
      <c r="S2798" s="17" t="s">
        <v>3560</v>
      </c>
      <c r="T2798" s="20" t="s">
        <v>3011</v>
      </c>
      <c r="U2798" s="42" t="s">
        <v>8188</v>
      </c>
    </row>
    <row r="2799" spans="1:21" x14ac:dyDescent="0.25">
      <c r="A2799" t="s">
        <v>2787</v>
      </c>
      <c r="B2799" t="s">
        <v>6559</v>
      </c>
      <c r="C2799" s="16">
        <v>280224</v>
      </c>
      <c r="D2799" t="s">
        <v>6587</v>
      </c>
      <c r="E2799" t="s">
        <v>2827</v>
      </c>
      <c r="F2799" s="17" t="s">
        <v>0</v>
      </c>
      <c r="G2799" s="17" t="s">
        <v>380</v>
      </c>
      <c r="H2799" s="18">
        <v>121</v>
      </c>
      <c r="I2799" s="18">
        <f t="shared" si="53"/>
        <v>121</v>
      </c>
      <c r="J2799" s="17">
        <v>2</v>
      </c>
      <c r="K2799" s="17" t="s">
        <v>2795</v>
      </c>
      <c r="L2799" s="17">
        <v>10.8</v>
      </c>
      <c r="M2799" s="17" t="s">
        <v>2795</v>
      </c>
      <c r="N2799" s="18" t="s">
        <v>2795</v>
      </c>
      <c r="O2799" s="33" t="s">
        <v>2795</v>
      </c>
      <c r="P2799" s="17" t="s">
        <v>6583</v>
      </c>
      <c r="S2799" s="17" t="s">
        <v>3560</v>
      </c>
      <c r="T2799" s="20" t="s">
        <v>3011</v>
      </c>
      <c r="U2799" s="42" t="s">
        <v>8199</v>
      </c>
    </row>
    <row r="2800" spans="1:21" x14ac:dyDescent="0.25">
      <c r="A2800" t="s">
        <v>2787</v>
      </c>
      <c r="B2800" t="s">
        <v>6559</v>
      </c>
      <c r="C2800" s="16">
        <v>280223</v>
      </c>
      <c r="D2800" t="s">
        <v>6588</v>
      </c>
      <c r="E2800" t="s">
        <v>2827</v>
      </c>
      <c r="F2800" s="17" t="s">
        <v>0</v>
      </c>
      <c r="G2800" s="17" t="s">
        <v>380</v>
      </c>
      <c r="H2800" s="18">
        <v>121</v>
      </c>
      <c r="I2800" s="18">
        <f t="shared" si="53"/>
        <v>121</v>
      </c>
      <c r="J2800" s="17">
        <v>2</v>
      </c>
      <c r="K2800" s="17" t="s">
        <v>2795</v>
      </c>
      <c r="L2800" s="17">
        <v>10.8</v>
      </c>
      <c r="M2800" s="17" t="s">
        <v>2795</v>
      </c>
      <c r="N2800" s="18" t="s">
        <v>2795</v>
      </c>
      <c r="O2800" s="33" t="s">
        <v>2795</v>
      </c>
      <c r="P2800" s="17" t="s">
        <v>6583</v>
      </c>
      <c r="S2800" s="17" t="s">
        <v>3560</v>
      </c>
      <c r="T2800" s="20" t="s">
        <v>3011</v>
      </c>
      <c r="U2800" s="42" t="s">
        <v>8198</v>
      </c>
    </row>
    <row r="2801" spans="1:21" x14ac:dyDescent="0.25">
      <c r="A2801" t="s">
        <v>2787</v>
      </c>
      <c r="B2801" t="s">
        <v>6559</v>
      </c>
      <c r="C2801" s="16">
        <v>280222</v>
      </c>
      <c r="D2801" t="s">
        <v>6589</v>
      </c>
      <c r="E2801" t="s">
        <v>2827</v>
      </c>
      <c r="F2801" s="17" t="s">
        <v>0</v>
      </c>
      <c r="G2801" s="17" t="s">
        <v>380</v>
      </c>
      <c r="H2801" s="18">
        <v>121</v>
      </c>
      <c r="I2801" s="18">
        <f t="shared" si="53"/>
        <v>121</v>
      </c>
      <c r="J2801" s="17">
        <v>2</v>
      </c>
      <c r="K2801" s="17" t="s">
        <v>2795</v>
      </c>
      <c r="L2801" s="17">
        <v>10.8</v>
      </c>
      <c r="M2801" s="17" t="s">
        <v>2795</v>
      </c>
      <c r="N2801" s="18" t="s">
        <v>2795</v>
      </c>
      <c r="O2801" s="33" t="s">
        <v>2795</v>
      </c>
      <c r="P2801" s="17" t="s">
        <v>6583</v>
      </c>
      <c r="S2801" s="17" t="s">
        <v>3560</v>
      </c>
      <c r="T2801" s="20" t="s">
        <v>3011</v>
      </c>
      <c r="U2801" s="42" t="s">
        <v>8197</v>
      </c>
    </row>
    <row r="2802" spans="1:21" x14ac:dyDescent="0.25">
      <c r="A2802" t="s">
        <v>2787</v>
      </c>
      <c r="B2802" t="s">
        <v>6559</v>
      </c>
      <c r="C2802" s="16">
        <v>280221</v>
      </c>
      <c r="D2802" t="s">
        <v>6590</v>
      </c>
      <c r="E2802" t="s">
        <v>2827</v>
      </c>
      <c r="F2802" s="17" t="s">
        <v>0</v>
      </c>
      <c r="G2802" s="17" t="s">
        <v>380</v>
      </c>
      <c r="H2802" s="18">
        <v>121</v>
      </c>
      <c r="I2802" s="18">
        <f t="shared" si="53"/>
        <v>121</v>
      </c>
      <c r="J2802" s="17">
        <v>2</v>
      </c>
      <c r="K2802" s="17" t="s">
        <v>2795</v>
      </c>
      <c r="L2802" s="17">
        <v>10.8</v>
      </c>
      <c r="M2802" s="17" t="s">
        <v>2795</v>
      </c>
      <c r="N2802" s="18" t="s">
        <v>2795</v>
      </c>
      <c r="O2802" s="33" t="s">
        <v>2795</v>
      </c>
      <c r="P2802" s="17" t="s">
        <v>6583</v>
      </c>
      <c r="S2802" s="17" t="s">
        <v>3560</v>
      </c>
      <c r="T2802" s="20" t="s">
        <v>3011</v>
      </c>
      <c r="U2802" s="42" t="s">
        <v>8196</v>
      </c>
    </row>
    <row r="2803" spans="1:21" x14ac:dyDescent="0.25">
      <c r="A2803" t="s">
        <v>2787</v>
      </c>
      <c r="B2803" t="s">
        <v>6559</v>
      </c>
      <c r="C2803" s="16">
        <v>280214</v>
      </c>
      <c r="D2803" t="s">
        <v>6591</v>
      </c>
      <c r="E2803" t="s">
        <v>2827</v>
      </c>
      <c r="F2803" s="17" t="s">
        <v>0</v>
      </c>
      <c r="G2803" s="17" t="s">
        <v>380</v>
      </c>
      <c r="H2803" s="18">
        <v>121</v>
      </c>
      <c r="I2803" s="18">
        <f t="shared" si="53"/>
        <v>121</v>
      </c>
      <c r="J2803" s="17">
        <v>2</v>
      </c>
      <c r="K2803" s="17" t="s">
        <v>2795</v>
      </c>
      <c r="L2803" s="17">
        <v>10.8</v>
      </c>
      <c r="M2803" s="17" t="s">
        <v>2795</v>
      </c>
      <c r="N2803" s="18" t="s">
        <v>2795</v>
      </c>
      <c r="O2803" s="33" t="s">
        <v>2795</v>
      </c>
      <c r="P2803" s="17" t="s">
        <v>6583</v>
      </c>
      <c r="S2803" s="17" t="s">
        <v>3560</v>
      </c>
      <c r="T2803" s="20" t="s">
        <v>3011</v>
      </c>
      <c r="U2803" s="42" t="s">
        <v>8195</v>
      </c>
    </row>
    <row r="2804" spans="1:21" x14ac:dyDescent="0.25">
      <c r="A2804" t="s">
        <v>2787</v>
      </c>
      <c r="B2804" t="s">
        <v>6559</v>
      </c>
      <c r="C2804" s="16">
        <v>280213</v>
      </c>
      <c r="D2804" t="s">
        <v>6592</v>
      </c>
      <c r="E2804" t="s">
        <v>2827</v>
      </c>
      <c r="F2804" s="17" t="s">
        <v>0</v>
      </c>
      <c r="G2804" s="17" t="s">
        <v>380</v>
      </c>
      <c r="H2804" s="18">
        <v>121</v>
      </c>
      <c r="I2804" s="18">
        <f t="shared" si="53"/>
        <v>121</v>
      </c>
      <c r="J2804" s="17">
        <v>2</v>
      </c>
      <c r="K2804" s="17" t="s">
        <v>2795</v>
      </c>
      <c r="L2804" s="17">
        <v>10.8</v>
      </c>
      <c r="M2804" s="17" t="s">
        <v>2795</v>
      </c>
      <c r="N2804" s="18" t="s">
        <v>2795</v>
      </c>
      <c r="O2804" s="33" t="s">
        <v>2795</v>
      </c>
      <c r="P2804" s="17" t="s">
        <v>6583</v>
      </c>
      <c r="S2804" s="17" t="s">
        <v>3560</v>
      </c>
      <c r="T2804" s="20" t="s">
        <v>3011</v>
      </c>
      <c r="U2804" s="42" t="s">
        <v>8194</v>
      </c>
    </row>
    <row r="2805" spans="1:21" x14ac:dyDescent="0.25">
      <c r="A2805" t="s">
        <v>2787</v>
      </c>
      <c r="B2805" t="s">
        <v>6559</v>
      </c>
      <c r="C2805" s="16">
        <v>280212</v>
      </c>
      <c r="D2805" t="s">
        <v>6593</v>
      </c>
      <c r="E2805" t="s">
        <v>2827</v>
      </c>
      <c r="F2805" s="17" t="s">
        <v>0</v>
      </c>
      <c r="G2805" s="17" t="s">
        <v>380</v>
      </c>
      <c r="H2805" s="18">
        <v>121</v>
      </c>
      <c r="I2805" s="18">
        <f t="shared" si="53"/>
        <v>121</v>
      </c>
      <c r="J2805" s="17">
        <v>2</v>
      </c>
      <c r="K2805" s="17" t="s">
        <v>2795</v>
      </c>
      <c r="L2805" s="17">
        <v>10.8</v>
      </c>
      <c r="M2805" s="17" t="s">
        <v>2795</v>
      </c>
      <c r="N2805" s="18" t="s">
        <v>2795</v>
      </c>
      <c r="O2805" s="33" t="s">
        <v>2795</v>
      </c>
      <c r="P2805" s="17" t="s">
        <v>6583</v>
      </c>
      <c r="S2805" s="17" t="s">
        <v>3560</v>
      </c>
      <c r="T2805" s="20" t="s">
        <v>3011</v>
      </c>
      <c r="U2805" s="42" t="s">
        <v>8193</v>
      </c>
    </row>
    <row r="2806" spans="1:21" x14ac:dyDescent="0.25">
      <c r="A2806" t="s">
        <v>2787</v>
      </c>
      <c r="B2806" t="s">
        <v>6559</v>
      </c>
      <c r="C2806" s="16">
        <v>280211</v>
      </c>
      <c r="D2806" t="s">
        <v>6594</v>
      </c>
      <c r="E2806" t="s">
        <v>2827</v>
      </c>
      <c r="F2806" s="17" t="s">
        <v>0</v>
      </c>
      <c r="G2806" s="17" t="s">
        <v>380</v>
      </c>
      <c r="H2806" s="18">
        <v>121</v>
      </c>
      <c r="I2806" s="18">
        <f t="shared" si="53"/>
        <v>121</v>
      </c>
      <c r="J2806" s="17">
        <v>2</v>
      </c>
      <c r="K2806" s="17" t="s">
        <v>2795</v>
      </c>
      <c r="L2806" s="17">
        <v>10.8</v>
      </c>
      <c r="M2806" s="17" t="s">
        <v>2795</v>
      </c>
      <c r="N2806" s="18" t="s">
        <v>2795</v>
      </c>
      <c r="O2806" s="33" t="s">
        <v>2795</v>
      </c>
      <c r="P2806" s="17" t="s">
        <v>6583</v>
      </c>
      <c r="S2806" s="17" t="s">
        <v>3560</v>
      </c>
      <c r="T2806" s="20" t="s">
        <v>3011</v>
      </c>
      <c r="U2806" s="42" t="s">
        <v>8192</v>
      </c>
    </row>
    <row r="2807" spans="1:21" x14ac:dyDescent="0.25">
      <c r="A2807" t="s">
        <v>2787</v>
      </c>
      <c r="B2807" t="s">
        <v>6559</v>
      </c>
      <c r="C2807" s="16" t="s">
        <v>7213</v>
      </c>
      <c r="D2807" t="s">
        <v>7211</v>
      </c>
      <c r="E2807" t="s">
        <v>2827</v>
      </c>
      <c r="F2807" s="17" t="s">
        <v>0</v>
      </c>
      <c r="G2807" s="17" t="s">
        <v>374</v>
      </c>
      <c r="H2807" s="18">
        <v>89.5</v>
      </c>
      <c r="I2807" s="18">
        <f t="shared" ref="I2807:I2809" si="58">IFERROR(ROUND((H2807*(100%-$B$1))*(100%-$B$2)*(100%-$B$3)*(100%-$B$4),2),"")</f>
        <v>89.5</v>
      </c>
      <c r="J2807" s="17">
        <v>4</v>
      </c>
      <c r="K2807" s="17" t="s">
        <v>2795</v>
      </c>
      <c r="L2807" s="17">
        <v>20.7</v>
      </c>
      <c r="M2807" s="17" t="s">
        <v>2795</v>
      </c>
      <c r="N2807" s="18" t="s">
        <v>2795</v>
      </c>
      <c r="O2807" s="33" t="s">
        <v>2795</v>
      </c>
      <c r="P2807" s="17" t="s">
        <v>6583</v>
      </c>
      <c r="S2807" s="17" t="s">
        <v>3560</v>
      </c>
      <c r="T2807" s="20" t="s">
        <v>7210</v>
      </c>
      <c r="U2807" s="42"/>
    </row>
    <row r="2808" spans="1:21" x14ac:dyDescent="0.25">
      <c r="A2808" t="s">
        <v>2787</v>
      </c>
      <c r="B2808" t="s">
        <v>6559</v>
      </c>
      <c r="C2808" s="16" t="s">
        <v>7214</v>
      </c>
      <c r="D2808" t="s">
        <v>7212</v>
      </c>
      <c r="E2808" t="s">
        <v>2827</v>
      </c>
      <c r="F2808" s="17" t="s">
        <v>0</v>
      </c>
      <c r="G2808" s="17" t="s">
        <v>369</v>
      </c>
      <c r="H2808" s="18">
        <v>123.4</v>
      </c>
      <c r="I2808" s="18">
        <f t="shared" si="58"/>
        <v>123.4</v>
      </c>
      <c r="J2808" s="17">
        <v>2</v>
      </c>
      <c r="K2808" s="17" t="s">
        <v>2795</v>
      </c>
      <c r="L2808" s="17">
        <v>10.8</v>
      </c>
      <c r="M2808" s="17" t="s">
        <v>2795</v>
      </c>
      <c r="N2808" s="18" t="s">
        <v>2795</v>
      </c>
      <c r="O2808" s="33" t="s">
        <v>2795</v>
      </c>
      <c r="P2808" s="17" t="s">
        <v>6583</v>
      </c>
      <c r="S2808" s="17" t="s">
        <v>3560</v>
      </c>
      <c r="T2808" s="20" t="s">
        <v>7210</v>
      </c>
      <c r="U2808" s="42"/>
    </row>
    <row r="2809" spans="1:21" x14ac:dyDescent="0.25">
      <c r="A2809" t="s">
        <v>2787</v>
      </c>
      <c r="B2809" t="s">
        <v>6559</v>
      </c>
      <c r="C2809" s="35">
        <v>280227</v>
      </c>
      <c r="D2809" t="s">
        <v>7216</v>
      </c>
      <c r="E2809" t="s">
        <v>2827</v>
      </c>
      <c r="F2809" s="17" t="s">
        <v>0</v>
      </c>
      <c r="G2809" s="17" t="s">
        <v>369</v>
      </c>
      <c r="H2809" s="18">
        <v>123.4</v>
      </c>
      <c r="I2809" s="18">
        <f t="shared" si="58"/>
        <v>123.4</v>
      </c>
      <c r="J2809" s="17">
        <v>2</v>
      </c>
      <c r="K2809" s="17" t="s">
        <v>2795</v>
      </c>
      <c r="L2809" s="17">
        <v>10.8</v>
      </c>
      <c r="M2809" s="17" t="s">
        <v>2795</v>
      </c>
      <c r="N2809" s="18" t="s">
        <v>2795</v>
      </c>
      <c r="O2809" s="33" t="s">
        <v>2795</v>
      </c>
      <c r="P2809" s="17" t="s">
        <v>6583</v>
      </c>
      <c r="S2809" s="17" t="s">
        <v>3560</v>
      </c>
      <c r="T2809" s="20" t="s">
        <v>7210</v>
      </c>
      <c r="U2809" s="42" t="s">
        <v>8288</v>
      </c>
    </row>
    <row r="2810" spans="1:21" x14ac:dyDescent="0.25">
      <c r="A2810" t="s">
        <v>2787</v>
      </c>
      <c r="B2810" t="s">
        <v>6559</v>
      </c>
      <c r="C2810" s="16" t="s">
        <v>7215</v>
      </c>
      <c r="D2810" t="s">
        <v>7217</v>
      </c>
      <c r="E2810" t="s">
        <v>2827</v>
      </c>
      <c r="F2810" s="17" t="s">
        <v>0</v>
      </c>
      <c r="G2810" s="17" t="s">
        <v>2741</v>
      </c>
      <c r="H2810" s="18">
        <v>17</v>
      </c>
      <c r="I2810" s="18">
        <f t="shared" ref="I2810:I2812" si="59">IFERROR(ROUND((H2810*(100%-$B$1))*(100%-$B$2)*(100%-$B$3)*(100%-$B$4),2),"")</f>
        <v>17</v>
      </c>
      <c r="J2810" s="17">
        <v>8</v>
      </c>
      <c r="K2810" s="17" t="s">
        <v>2795</v>
      </c>
      <c r="L2810" s="17">
        <v>10.4</v>
      </c>
      <c r="M2810" s="17" t="s">
        <v>2795</v>
      </c>
      <c r="N2810" s="18" t="s">
        <v>2795</v>
      </c>
      <c r="O2810" s="33" t="s">
        <v>2795</v>
      </c>
      <c r="P2810" s="17" t="s">
        <v>7218</v>
      </c>
      <c r="S2810" s="17" t="s">
        <v>3560</v>
      </c>
      <c r="T2810" s="20" t="s">
        <v>7210</v>
      </c>
      <c r="U2810" s="42"/>
    </row>
    <row r="2811" spans="1:21" x14ac:dyDescent="0.25">
      <c r="A2811" t="s">
        <v>3048</v>
      </c>
      <c r="B2811" t="s">
        <v>6889</v>
      </c>
      <c r="C2811" s="16" t="s">
        <v>6890</v>
      </c>
      <c r="D2811" t="s">
        <v>6891</v>
      </c>
      <c r="E2811" t="s">
        <v>3537</v>
      </c>
      <c r="F2811" s="17" t="s">
        <v>2</v>
      </c>
      <c r="G2811" s="17" t="s">
        <v>6884</v>
      </c>
      <c r="H2811" s="18">
        <v>200</v>
      </c>
      <c r="I2811" s="18">
        <f t="shared" si="59"/>
        <v>200</v>
      </c>
      <c r="J2811" s="17">
        <v>1</v>
      </c>
      <c r="K2811" s="17">
        <v>5.28</v>
      </c>
      <c r="L2811" s="18">
        <v>153.6</v>
      </c>
      <c r="M2811" s="17">
        <v>8</v>
      </c>
      <c r="N2811" s="17">
        <v>42.24</v>
      </c>
      <c r="O2811" s="18">
        <v>1258.4000000000001</v>
      </c>
      <c r="P2811" s="17" t="s">
        <v>2743</v>
      </c>
      <c r="S2811" s="17" t="s">
        <v>3562</v>
      </c>
      <c r="T2811" s="20" t="s">
        <v>2784</v>
      </c>
      <c r="U2811" s="42" t="s">
        <v>6892</v>
      </c>
    </row>
    <row r="2812" spans="1:21" x14ac:dyDescent="0.25">
      <c r="A2812" t="s">
        <v>3048</v>
      </c>
      <c r="B2812" t="s">
        <v>6889</v>
      </c>
      <c r="C2812" s="16" t="s">
        <v>6893</v>
      </c>
      <c r="D2812" t="s">
        <v>6894</v>
      </c>
      <c r="E2812" t="s">
        <v>3537</v>
      </c>
      <c r="F2812" s="17" t="s">
        <v>2</v>
      </c>
      <c r="G2812" s="17" t="s">
        <v>6884</v>
      </c>
      <c r="H2812" s="18">
        <v>200</v>
      </c>
      <c r="I2812" s="18">
        <f t="shared" si="59"/>
        <v>200</v>
      </c>
      <c r="J2812" s="17">
        <v>1</v>
      </c>
      <c r="K2812" s="17">
        <v>5.28</v>
      </c>
      <c r="L2812" s="18">
        <v>153.6</v>
      </c>
      <c r="M2812" s="17">
        <v>8</v>
      </c>
      <c r="N2812" s="17">
        <v>42.24</v>
      </c>
      <c r="O2812" s="18">
        <v>1258.4000000000001</v>
      </c>
      <c r="P2812" s="17" t="s">
        <v>2743</v>
      </c>
      <c r="S2812" s="17" t="s">
        <v>3562</v>
      </c>
      <c r="T2812" s="20" t="s">
        <v>2784</v>
      </c>
      <c r="U2812" s="42" t="s">
        <v>6895</v>
      </c>
    </row>
    <row r="2813" spans="1:21" x14ac:dyDescent="0.25">
      <c r="G2813" s="50"/>
      <c r="H2813" s="50"/>
      <c r="I2813" s="50"/>
      <c r="J2813" s="50"/>
      <c r="K2813" s="50"/>
    </row>
    <row r="2814" spans="1:21" x14ac:dyDescent="0.25">
      <c r="G2814" s="50"/>
      <c r="H2814" s="50"/>
      <c r="I2814" s="50"/>
      <c r="J2814" s="50"/>
      <c r="K2814" s="50"/>
    </row>
    <row r="2815" spans="1:21" x14ac:dyDescent="0.25">
      <c r="G2815" s="50"/>
      <c r="H2815" s="50"/>
      <c r="I2815" s="50"/>
      <c r="J2815" s="50"/>
      <c r="K2815" s="50"/>
    </row>
    <row r="2816" spans="1:21" x14ac:dyDescent="0.25">
      <c r="G2816" s="50"/>
      <c r="H2816" s="50"/>
      <c r="I2816" s="50"/>
      <c r="J2816" s="50"/>
      <c r="K2816" s="50"/>
    </row>
  </sheetData>
  <autoFilter ref="A7:U7" xr:uid="{00000000-0001-0000-0200-000000000000}"/>
  <sortState xmlns:xlrd2="http://schemas.microsoft.com/office/spreadsheetml/2017/richdata2" ref="A8:U2806">
    <sortCondition ref="B8:B2806"/>
  </sortState>
  <mergeCells count="1">
    <mergeCell ref="G6:I6"/>
  </mergeCells>
  <phoneticPr fontId="6" type="noConversion"/>
  <pageMargins left="0.7" right="0.7" top="0.75" bottom="0.75" header="0.3" footer="0.3"/>
  <pageSetup paperSize="9" scale="17" orientation="portrait" r:id="rId1"/>
  <rowBreaks count="3" manualBreakCount="3">
    <brk id="910" max="16383" man="1"/>
    <brk id="2322" max="16383" man="1"/>
    <brk id="24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76F24-83D6-446A-91AB-34C80B635B35}">
  <sheetPr>
    <tabColor rgb="FF00B0F0"/>
  </sheetPr>
  <dimension ref="A1:B219"/>
  <sheetViews>
    <sheetView topLeftCell="A104" zoomScale="86" zoomScaleNormal="86" workbookViewId="0">
      <selection activeCell="N34" sqref="N34"/>
    </sheetView>
  </sheetViews>
  <sheetFormatPr defaultRowHeight="15" x14ac:dyDescent="0.25"/>
  <cols>
    <col min="1" max="1" width="13.5703125" customWidth="1"/>
    <col min="2" max="2" width="17.42578125" customWidth="1"/>
  </cols>
  <sheetData>
    <row r="1" spans="1:2" ht="37.5" x14ac:dyDescent="0.3">
      <c r="A1" s="12" t="s">
        <v>1391</v>
      </c>
      <c r="B1" s="13" t="s">
        <v>7221</v>
      </c>
    </row>
    <row r="2" spans="1:2" x14ac:dyDescent="0.25">
      <c r="A2" s="5" t="s">
        <v>493</v>
      </c>
      <c r="B2" s="36">
        <v>32</v>
      </c>
    </row>
    <row r="3" spans="1:2" x14ac:dyDescent="0.25">
      <c r="A3" s="5" t="s">
        <v>387</v>
      </c>
      <c r="B3" s="11">
        <v>33.799999999999997</v>
      </c>
    </row>
    <row r="4" spans="1:2" x14ac:dyDescent="0.25">
      <c r="A4" s="5" t="s">
        <v>487</v>
      </c>
      <c r="B4" s="11">
        <v>35.1</v>
      </c>
    </row>
    <row r="5" spans="1:2" x14ac:dyDescent="0.25">
      <c r="A5" s="5" t="s">
        <v>486</v>
      </c>
      <c r="B5" s="11">
        <v>38.799999999999997</v>
      </c>
    </row>
    <row r="6" spans="1:2" x14ac:dyDescent="0.25">
      <c r="A6" s="5" t="s">
        <v>485</v>
      </c>
      <c r="B6" s="11">
        <v>39.9</v>
      </c>
    </row>
    <row r="7" spans="1:2" x14ac:dyDescent="0.25">
      <c r="A7" s="5" t="s">
        <v>384</v>
      </c>
      <c r="B7" s="11">
        <v>41.1</v>
      </c>
    </row>
    <row r="8" spans="1:2" x14ac:dyDescent="0.25">
      <c r="A8" s="5" t="s">
        <v>388</v>
      </c>
      <c r="B8" s="11">
        <v>43.6</v>
      </c>
    </row>
    <row r="9" spans="1:2" x14ac:dyDescent="0.25">
      <c r="A9" s="5" t="s">
        <v>417</v>
      </c>
      <c r="B9" s="11">
        <v>44.8</v>
      </c>
    </row>
    <row r="10" spans="1:2" x14ac:dyDescent="0.25">
      <c r="A10" s="5" t="s">
        <v>418</v>
      </c>
      <c r="B10" s="11">
        <v>45.9</v>
      </c>
    </row>
    <row r="11" spans="1:2" x14ac:dyDescent="0.25">
      <c r="A11" s="5" t="s">
        <v>484</v>
      </c>
      <c r="B11" s="11">
        <v>48.4</v>
      </c>
    </row>
    <row r="12" spans="1:2" x14ac:dyDescent="0.25">
      <c r="A12" s="5" t="s">
        <v>496</v>
      </c>
      <c r="B12" s="11">
        <v>50.8</v>
      </c>
    </row>
    <row r="13" spans="1:2" x14ac:dyDescent="0.25">
      <c r="A13" s="5" t="s">
        <v>341</v>
      </c>
      <c r="B13" s="11">
        <v>53.2</v>
      </c>
    </row>
    <row r="14" spans="1:2" x14ac:dyDescent="0.25">
      <c r="A14" s="5" t="s">
        <v>1115</v>
      </c>
      <c r="B14" s="11">
        <v>54.4</v>
      </c>
    </row>
    <row r="15" spans="1:2" x14ac:dyDescent="0.25">
      <c r="A15" s="5" t="s">
        <v>457</v>
      </c>
      <c r="B15" s="11">
        <v>55.7</v>
      </c>
    </row>
    <row r="16" spans="1:2" x14ac:dyDescent="0.25">
      <c r="A16" s="5" t="s">
        <v>1134</v>
      </c>
      <c r="B16" s="11">
        <v>56.4</v>
      </c>
    </row>
    <row r="17" spans="1:2" x14ac:dyDescent="0.25">
      <c r="A17" s="5" t="s">
        <v>497</v>
      </c>
      <c r="B17" s="11">
        <v>56.9</v>
      </c>
    </row>
    <row r="18" spans="1:2" x14ac:dyDescent="0.25">
      <c r="A18" s="5" t="s">
        <v>385</v>
      </c>
      <c r="B18" s="11">
        <v>58</v>
      </c>
    </row>
    <row r="19" spans="1:2" x14ac:dyDescent="0.25">
      <c r="A19" s="5" t="s">
        <v>437</v>
      </c>
      <c r="B19" s="11">
        <v>60.5</v>
      </c>
    </row>
    <row r="20" spans="1:2" x14ac:dyDescent="0.25">
      <c r="A20" s="5" t="s">
        <v>1127</v>
      </c>
      <c r="B20" s="11">
        <v>61.4</v>
      </c>
    </row>
    <row r="21" spans="1:2" x14ac:dyDescent="0.25">
      <c r="A21" s="5" t="s">
        <v>471</v>
      </c>
      <c r="B21" s="11">
        <v>62.9</v>
      </c>
    </row>
    <row r="22" spans="1:2" x14ac:dyDescent="0.25">
      <c r="A22" s="5" t="s">
        <v>472</v>
      </c>
      <c r="B22" s="11">
        <v>65.3</v>
      </c>
    </row>
    <row r="23" spans="1:2" x14ac:dyDescent="0.25">
      <c r="A23" s="5" t="s">
        <v>1133</v>
      </c>
      <c r="B23" s="11">
        <v>66.2</v>
      </c>
    </row>
    <row r="24" spans="1:2" x14ac:dyDescent="0.25">
      <c r="A24" s="5" t="s">
        <v>467</v>
      </c>
      <c r="B24" s="11">
        <v>67.8</v>
      </c>
    </row>
    <row r="25" spans="1:2" x14ac:dyDescent="0.25">
      <c r="A25" s="5" t="s">
        <v>448</v>
      </c>
      <c r="B25" s="11">
        <v>70.099999999999994</v>
      </c>
    </row>
    <row r="26" spans="1:2" x14ac:dyDescent="0.25">
      <c r="A26" s="5" t="s">
        <v>1120</v>
      </c>
      <c r="B26" s="11">
        <v>71</v>
      </c>
    </row>
    <row r="27" spans="1:2" x14ac:dyDescent="0.25">
      <c r="A27" s="5" t="s">
        <v>468</v>
      </c>
      <c r="B27" s="11">
        <v>72.599999999999994</v>
      </c>
    </row>
    <row r="28" spans="1:2" x14ac:dyDescent="0.25">
      <c r="A28" s="5" t="s">
        <v>1135</v>
      </c>
      <c r="B28" s="11">
        <v>73.5</v>
      </c>
    </row>
    <row r="29" spans="1:2" x14ac:dyDescent="0.25">
      <c r="A29" s="5" t="s">
        <v>412</v>
      </c>
      <c r="B29" s="11">
        <v>75</v>
      </c>
    </row>
    <row r="30" spans="1:2" x14ac:dyDescent="0.25">
      <c r="A30" s="5" t="s">
        <v>386</v>
      </c>
      <c r="B30" s="11">
        <v>77.400000000000006</v>
      </c>
    </row>
    <row r="31" spans="1:2" x14ac:dyDescent="0.25">
      <c r="A31" s="5" t="s">
        <v>491</v>
      </c>
      <c r="B31" s="11">
        <v>79.900000000000006</v>
      </c>
    </row>
    <row r="32" spans="1:2" x14ac:dyDescent="0.25">
      <c r="A32" s="5" t="s">
        <v>411</v>
      </c>
      <c r="B32" s="11">
        <v>82.2</v>
      </c>
    </row>
    <row r="33" spans="1:2" x14ac:dyDescent="0.25">
      <c r="A33" s="5" t="s">
        <v>469</v>
      </c>
      <c r="B33" s="11">
        <v>84.7</v>
      </c>
    </row>
    <row r="34" spans="1:2" x14ac:dyDescent="0.25">
      <c r="A34" s="5" t="s">
        <v>447</v>
      </c>
      <c r="B34" s="11">
        <v>87.1</v>
      </c>
    </row>
    <row r="35" spans="1:2" x14ac:dyDescent="0.25">
      <c r="A35" s="5" t="s">
        <v>446</v>
      </c>
      <c r="B35" s="11">
        <v>89.5</v>
      </c>
    </row>
    <row r="36" spans="1:2" x14ac:dyDescent="0.25">
      <c r="A36" s="5" t="s">
        <v>461</v>
      </c>
      <c r="B36" s="11">
        <v>92</v>
      </c>
    </row>
    <row r="37" spans="1:2" x14ac:dyDescent="0.25">
      <c r="A37" s="5" t="s">
        <v>1117</v>
      </c>
      <c r="B37" s="11">
        <v>98</v>
      </c>
    </row>
    <row r="38" spans="1:2" x14ac:dyDescent="0.25">
      <c r="A38" s="5" t="s">
        <v>481</v>
      </c>
      <c r="B38" s="11">
        <v>101.6</v>
      </c>
    </row>
    <row r="39" spans="1:2" x14ac:dyDescent="0.25">
      <c r="A39" s="5" t="s">
        <v>442</v>
      </c>
      <c r="B39" s="11">
        <v>104</v>
      </c>
    </row>
    <row r="40" spans="1:2" x14ac:dyDescent="0.25">
      <c r="A40" s="5" t="s">
        <v>483</v>
      </c>
      <c r="B40" s="11">
        <v>106.4</v>
      </c>
    </row>
    <row r="41" spans="1:2" x14ac:dyDescent="0.25">
      <c r="A41" s="5" t="s">
        <v>7229</v>
      </c>
      <c r="B41" s="36">
        <v>109</v>
      </c>
    </row>
    <row r="42" spans="1:2" x14ac:dyDescent="0.25">
      <c r="A42" s="5" t="s">
        <v>438</v>
      </c>
      <c r="B42" s="11">
        <v>111.3</v>
      </c>
    </row>
    <row r="43" spans="1:2" x14ac:dyDescent="0.25">
      <c r="A43" s="5" t="s">
        <v>444</v>
      </c>
      <c r="B43" s="11">
        <v>113.7</v>
      </c>
    </row>
    <row r="44" spans="1:2" x14ac:dyDescent="0.25">
      <c r="A44" s="5" t="s">
        <v>7228</v>
      </c>
      <c r="B44" s="36">
        <v>114</v>
      </c>
    </row>
    <row r="45" spans="1:2" x14ac:dyDescent="0.25">
      <c r="A45" s="5" t="s">
        <v>479</v>
      </c>
      <c r="B45" s="11">
        <v>116.1</v>
      </c>
    </row>
    <row r="46" spans="1:2" x14ac:dyDescent="0.25">
      <c r="A46" s="5" t="s">
        <v>1019</v>
      </c>
      <c r="B46" s="11">
        <v>121</v>
      </c>
    </row>
    <row r="47" spans="1:2" x14ac:dyDescent="0.25">
      <c r="A47" s="5" t="s">
        <v>445</v>
      </c>
      <c r="B47" s="11">
        <v>123.4</v>
      </c>
    </row>
    <row r="48" spans="1:2" x14ac:dyDescent="0.25">
      <c r="A48" s="5" t="s">
        <v>440</v>
      </c>
      <c r="B48" s="11">
        <v>128.19999999999999</v>
      </c>
    </row>
    <row r="49" spans="1:2" x14ac:dyDescent="0.25">
      <c r="A49" s="5" t="s">
        <v>1371</v>
      </c>
      <c r="B49" s="11">
        <v>129.5</v>
      </c>
    </row>
    <row r="50" spans="1:2" x14ac:dyDescent="0.25">
      <c r="A50" s="5" t="s">
        <v>441</v>
      </c>
      <c r="B50" s="11">
        <v>130.6</v>
      </c>
    </row>
    <row r="51" spans="1:2" x14ac:dyDescent="0.25">
      <c r="A51" s="5" t="s">
        <v>480</v>
      </c>
      <c r="B51" s="11">
        <v>133.1</v>
      </c>
    </row>
    <row r="52" spans="1:2" x14ac:dyDescent="0.25">
      <c r="A52" s="5" t="s">
        <v>482</v>
      </c>
      <c r="B52" s="11">
        <v>135.5</v>
      </c>
    </row>
    <row r="53" spans="1:2" x14ac:dyDescent="0.25">
      <c r="A53" s="5" t="s">
        <v>478</v>
      </c>
      <c r="B53" s="11">
        <v>137.9</v>
      </c>
    </row>
    <row r="54" spans="1:2" x14ac:dyDescent="0.25">
      <c r="A54" s="5" t="s">
        <v>379</v>
      </c>
      <c r="B54" s="11">
        <v>142.69999999999999</v>
      </c>
    </row>
    <row r="55" spans="1:2" x14ac:dyDescent="0.25">
      <c r="A55" s="5" t="s">
        <v>443</v>
      </c>
      <c r="B55" s="11">
        <v>145.19999999999999</v>
      </c>
    </row>
    <row r="56" spans="1:2" x14ac:dyDescent="0.25">
      <c r="A56" s="5" t="s">
        <v>1017</v>
      </c>
      <c r="B56" s="11">
        <v>147.6</v>
      </c>
    </row>
    <row r="57" spans="1:2" x14ac:dyDescent="0.25">
      <c r="A57" s="5" t="s">
        <v>450</v>
      </c>
      <c r="B57" s="11">
        <v>152.4</v>
      </c>
    </row>
    <row r="58" spans="1:2" x14ac:dyDescent="0.25">
      <c r="A58" s="5" t="s">
        <v>439</v>
      </c>
      <c r="B58" s="11">
        <v>157.19999999999999</v>
      </c>
    </row>
    <row r="59" spans="1:2" x14ac:dyDescent="0.25">
      <c r="A59" s="5" t="s">
        <v>1020</v>
      </c>
      <c r="B59" s="11">
        <v>159.69999999999999</v>
      </c>
    </row>
    <row r="60" spans="1:2" x14ac:dyDescent="0.25">
      <c r="A60" s="5" t="s">
        <v>382</v>
      </c>
      <c r="B60" s="11">
        <v>162.1</v>
      </c>
    </row>
    <row r="61" spans="1:2" x14ac:dyDescent="0.25">
      <c r="A61" s="5" t="s">
        <v>477</v>
      </c>
      <c r="B61" s="11">
        <v>166.9</v>
      </c>
    </row>
    <row r="62" spans="1:2" x14ac:dyDescent="0.25">
      <c r="A62" s="5" t="s">
        <v>489</v>
      </c>
      <c r="B62" s="11">
        <v>169.3</v>
      </c>
    </row>
    <row r="63" spans="1:2" x14ac:dyDescent="0.25">
      <c r="A63" s="5" t="s">
        <v>1021</v>
      </c>
      <c r="B63" s="11">
        <v>174.2</v>
      </c>
    </row>
    <row r="64" spans="1:2" x14ac:dyDescent="0.25">
      <c r="A64" s="5" t="s">
        <v>1022</v>
      </c>
      <c r="B64" s="11">
        <v>179</v>
      </c>
    </row>
    <row r="65" spans="1:2" x14ac:dyDescent="0.25">
      <c r="A65" s="5" t="s">
        <v>1139</v>
      </c>
      <c r="B65" s="11">
        <v>181.4</v>
      </c>
    </row>
    <row r="66" spans="1:2" x14ac:dyDescent="0.25">
      <c r="A66" s="5" t="s">
        <v>623</v>
      </c>
      <c r="B66" s="11">
        <v>186.3</v>
      </c>
    </row>
    <row r="67" spans="1:2" x14ac:dyDescent="0.25">
      <c r="A67" s="5" t="s">
        <v>490</v>
      </c>
      <c r="B67" s="11">
        <v>188.7</v>
      </c>
    </row>
    <row r="68" spans="1:2" x14ac:dyDescent="0.25">
      <c r="A68" s="5" t="s">
        <v>711</v>
      </c>
      <c r="B68" s="11">
        <v>193.5</v>
      </c>
    </row>
    <row r="69" spans="1:2" x14ac:dyDescent="0.25">
      <c r="A69" s="5" t="s">
        <v>488</v>
      </c>
      <c r="B69" s="11">
        <v>196</v>
      </c>
    </row>
    <row r="70" spans="1:2" x14ac:dyDescent="0.25">
      <c r="A70" s="5" t="s">
        <v>6884</v>
      </c>
      <c r="B70" s="36">
        <v>200</v>
      </c>
    </row>
    <row r="71" spans="1:2" x14ac:dyDescent="0.25">
      <c r="A71" s="5" t="s">
        <v>449</v>
      </c>
      <c r="B71" s="11">
        <v>203.2</v>
      </c>
    </row>
    <row r="72" spans="1:2" x14ac:dyDescent="0.25">
      <c r="A72" s="5" t="s">
        <v>622</v>
      </c>
      <c r="B72" s="11">
        <v>217.7</v>
      </c>
    </row>
    <row r="73" spans="1:2" x14ac:dyDescent="0.25">
      <c r="A73" s="5" t="s">
        <v>1141</v>
      </c>
      <c r="B73" s="11">
        <v>222.5</v>
      </c>
    </row>
    <row r="74" spans="1:2" x14ac:dyDescent="0.25">
      <c r="A74" s="5" t="s">
        <v>1359</v>
      </c>
      <c r="B74" s="11">
        <v>223.8</v>
      </c>
    </row>
    <row r="75" spans="1:2" x14ac:dyDescent="0.25">
      <c r="A75" s="5" t="s">
        <v>1140</v>
      </c>
      <c r="B75" s="11">
        <v>239.5</v>
      </c>
    </row>
    <row r="76" spans="1:2" x14ac:dyDescent="0.25">
      <c r="A76" s="5" t="s">
        <v>718</v>
      </c>
      <c r="B76" s="11">
        <v>246.7</v>
      </c>
    </row>
    <row r="77" spans="1:2" x14ac:dyDescent="0.25">
      <c r="A77" s="5" t="s">
        <v>1345</v>
      </c>
      <c r="B77" s="11">
        <v>248</v>
      </c>
    </row>
    <row r="78" spans="1:2" x14ac:dyDescent="0.25">
      <c r="A78" s="5" t="s">
        <v>712</v>
      </c>
      <c r="B78" s="11">
        <v>256.5</v>
      </c>
    </row>
    <row r="79" spans="1:2" x14ac:dyDescent="0.25">
      <c r="A79" s="5" t="s">
        <v>1179</v>
      </c>
      <c r="B79" s="11">
        <v>263.60000000000002</v>
      </c>
    </row>
    <row r="80" spans="1:2" x14ac:dyDescent="0.25">
      <c r="A80" s="5" t="s">
        <v>2709</v>
      </c>
      <c r="B80" s="11">
        <v>290.3</v>
      </c>
    </row>
    <row r="81" spans="1:2" x14ac:dyDescent="0.25">
      <c r="A81" s="5" t="s">
        <v>1180</v>
      </c>
      <c r="B81" s="11">
        <v>317</v>
      </c>
    </row>
    <row r="82" spans="1:2" x14ac:dyDescent="0.25">
      <c r="A82" s="5" t="s">
        <v>1352</v>
      </c>
      <c r="B82" s="11">
        <v>326.60000000000002</v>
      </c>
    </row>
    <row r="83" spans="1:2" x14ac:dyDescent="0.25">
      <c r="A83" s="5" t="s">
        <v>1018</v>
      </c>
      <c r="B83" s="11">
        <v>329.1</v>
      </c>
    </row>
    <row r="84" spans="1:2" x14ac:dyDescent="0.25">
      <c r="A84" s="5" t="s">
        <v>1552</v>
      </c>
      <c r="B84" s="11">
        <v>379.7</v>
      </c>
    </row>
    <row r="85" spans="1:2" x14ac:dyDescent="0.25">
      <c r="A85" s="5" t="s">
        <v>1372</v>
      </c>
      <c r="B85" s="11">
        <v>562.5</v>
      </c>
    </row>
    <row r="86" spans="1:2" x14ac:dyDescent="0.25">
      <c r="A86" s="5" t="s">
        <v>1373</v>
      </c>
      <c r="B86" s="11">
        <v>647.1</v>
      </c>
    </row>
    <row r="87" spans="1:2" x14ac:dyDescent="0.25">
      <c r="A87" s="5" t="s">
        <v>1381</v>
      </c>
      <c r="B87" s="11">
        <v>719.7</v>
      </c>
    </row>
    <row r="88" spans="1:2" x14ac:dyDescent="0.25">
      <c r="A88" s="5" t="s">
        <v>1374</v>
      </c>
      <c r="B88" s="11">
        <v>756</v>
      </c>
    </row>
    <row r="89" spans="1:2" x14ac:dyDescent="0.25">
      <c r="A89" s="5" t="s">
        <v>1382</v>
      </c>
      <c r="B89" s="11">
        <v>816.5</v>
      </c>
    </row>
    <row r="90" spans="1:2" x14ac:dyDescent="0.25">
      <c r="A90" s="5" t="s">
        <v>1385</v>
      </c>
      <c r="B90" s="11">
        <v>883</v>
      </c>
    </row>
    <row r="91" spans="1:2" x14ac:dyDescent="0.25">
      <c r="A91" s="5" t="s">
        <v>6839</v>
      </c>
      <c r="B91" s="36">
        <v>1240</v>
      </c>
    </row>
    <row r="92" spans="1:2" x14ac:dyDescent="0.25">
      <c r="A92" s="5" t="s">
        <v>6836</v>
      </c>
      <c r="B92" s="36">
        <v>1400</v>
      </c>
    </row>
    <row r="93" spans="1:2" x14ac:dyDescent="0.25">
      <c r="A93" s="5" t="s">
        <v>6833</v>
      </c>
      <c r="B93" s="36">
        <v>1450</v>
      </c>
    </row>
    <row r="94" spans="1:2" x14ac:dyDescent="0.25">
      <c r="B94" s="6"/>
    </row>
    <row r="95" spans="1:2" x14ac:dyDescent="0.25">
      <c r="A95" s="3" t="s">
        <v>1562</v>
      </c>
      <c r="B95" s="11">
        <v>3.6</v>
      </c>
    </row>
    <row r="96" spans="1:2" x14ac:dyDescent="0.25">
      <c r="A96" s="3" t="s">
        <v>1550</v>
      </c>
      <c r="B96" s="11">
        <v>4.0999999999999996</v>
      </c>
    </row>
    <row r="97" spans="1:2" x14ac:dyDescent="0.25">
      <c r="A97" s="3" t="s">
        <v>361</v>
      </c>
      <c r="B97" s="11">
        <v>6</v>
      </c>
    </row>
    <row r="98" spans="1:2" x14ac:dyDescent="0.25">
      <c r="A98" s="3" t="s">
        <v>1549</v>
      </c>
      <c r="B98" s="11">
        <v>6.3</v>
      </c>
    </row>
    <row r="99" spans="1:2" x14ac:dyDescent="0.25">
      <c r="A99" s="3" t="s">
        <v>360</v>
      </c>
      <c r="B99" s="11">
        <v>7.3</v>
      </c>
    </row>
    <row r="100" spans="1:2" x14ac:dyDescent="0.25">
      <c r="A100" s="3" t="s">
        <v>2747</v>
      </c>
      <c r="B100" s="11">
        <v>9.1</v>
      </c>
    </row>
    <row r="101" spans="1:2" x14ac:dyDescent="0.25">
      <c r="A101" s="3" t="s">
        <v>362</v>
      </c>
      <c r="B101" s="11">
        <v>8.5</v>
      </c>
    </row>
    <row r="102" spans="1:2" x14ac:dyDescent="0.25">
      <c r="A102" s="3" t="s">
        <v>413</v>
      </c>
      <c r="B102" s="11">
        <v>9.6</v>
      </c>
    </row>
    <row r="103" spans="1:2" x14ac:dyDescent="0.25">
      <c r="A103" s="3" t="s">
        <v>414</v>
      </c>
      <c r="B103" s="11">
        <v>10.9</v>
      </c>
    </row>
    <row r="104" spans="1:2" x14ac:dyDescent="0.25">
      <c r="A104" s="3" t="s">
        <v>1136</v>
      </c>
      <c r="B104" s="11">
        <v>11.6</v>
      </c>
    </row>
    <row r="105" spans="1:2" x14ac:dyDescent="0.25">
      <c r="A105" s="4" t="s">
        <v>2748</v>
      </c>
      <c r="B105" s="11">
        <v>12.3</v>
      </c>
    </row>
    <row r="106" spans="1:2" x14ac:dyDescent="0.25">
      <c r="A106" s="4" t="s">
        <v>1393</v>
      </c>
      <c r="B106" s="11">
        <v>12.1</v>
      </c>
    </row>
    <row r="107" spans="1:2" x14ac:dyDescent="0.25">
      <c r="A107" s="4" t="s">
        <v>458</v>
      </c>
      <c r="B107" s="11">
        <v>13.3</v>
      </c>
    </row>
    <row r="108" spans="1:2" x14ac:dyDescent="0.25">
      <c r="A108" s="4" t="s">
        <v>1121</v>
      </c>
      <c r="B108" s="11">
        <v>14.4</v>
      </c>
    </row>
    <row r="109" spans="1:2" x14ac:dyDescent="0.25">
      <c r="A109" s="4" t="s">
        <v>2723</v>
      </c>
      <c r="B109" s="11">
        <v>14.6</v>
      </c>
    </row>
    <row r="110" spans="1:2" x14ac:dyDescent="0.25">
      <c r="A110" s="4" t="s">
        <v>492</v>
      </c>
      <c r="B110" s="11">
        <v>15.7</v>
      </c>
    </row>
    <row r="111" spans="1:2" x14ac:dyDescent="0.25">
      <c r="A111" s="4" t="s">
        <v>2741</v>
      </c>
      <c r="B111" s="11">
        <v>17</v>
      </c>
    </row>
    <row r="112" spans="1:2" x14ac:dyDescent="0.25">
      <c r="A112" s="4" t="s">
        <v>2738</v>
      </c>
      <c r="B112" s="11">
        <v>18.5</v>
      </c>
    </row>
    <row r="113" spans="1:2" x14ac:dyDescent="0.25">
      <c r="A113" s="4" t="s">
        <v>1392</v>
      </c>
      <c r="B113" s="11">
        <v>21.3</v>
      </c>
    </row>
    <row r="114" spans="1:2" x14ac:dyDescent="0.25">
      <c r="A114" s="3" t="s">
        <v>1370</v>
      </c>
      <c r="B114" s="11">
        <v>23</v>
      </c>
    </row>
    <row r="115" spans="1:2" x14ac:dyDescent="0.25">
      <c r="A115" s="3" t="s">
        <v>515</v>
      </c>
      <c r="B115" s="11">
        <v>26.7</v>
      </c>
    </row>
    <row r="116" spans="1:2" x14ac:dyDescent="0.25">
      <c r="A116" s="3" t="s">
        <v>383</v>
      </c>
      <c r="B116" s="11">
        <v>30.2</v>
      </c>
    </row>
    <row r="117" spans="1:2" x14ac:dyDescent="0.25">
      <c r="A117" s="3" t="s">
        <v>451</v>
      </c>
      <c r="B117" s="11">
        <v>31.5</v>
      </c>
    </row>
    <row r="118" spans="1:2" x14ac:dyDescent="0.25">
      <c r="A118" s="3" t="s">
        <v>466</v>
      </c>
      <c r="B118" s="11">
        <v>33.799999999999997</v>
      </c>
    </row>
    <row r="119" spans="1:2" x14ac:dyDescent="0.25">
      <c r="A119" s="3" t="s">
        <v>363</v>
      </c>
      <c r="B119" s="11">
        <v>35.1</v>
      </c>
    </row>
    <row r="120" spans="1:2" x14ac:dyDescent="0.25">
      <c r="A120" s="3" t="s">
        <v>366</v>
      </c>
      <c r="B120" s="11">
        <v>36.299999999999997</v>
      </c>
    </row>
    <row r="121" spans="1:2" x14ac:dyDescent="0.25">
      <c r="A121" s="3" t="s">
        <v>373</v>
      </c>
      <c r="B121" s="11">
        <v>41.1</v>
      </c>
    </row>
    <row r="122" spans="1:2" x14ac:dyDescent="0.25">
      <c r="A122" s="3" t="s">
        <v>389</v>
      </c>
      <c r="B122" s="11">
        <v>47.2</v>
      </c>
    </row>
    <row r="123" spans="1:2" x14ac:dyDescent="0.25">
      <c r="A123" s="3" t="s">
        <v>372</v>
      </c>
      <c r="B123" s="11">
        <v>48.4</v>
      </c>
    </row>
    <row r="124" spans="1:2" x14ac:dyDescent="0.25">
      <c r="A124" s="3" t="s">
        <v>427</v>
      </c>
      <c r="B124" s="11">
        <v>50.8</v>
      </c>
    </row>
    <row r="125" spans="1:2" x14ac:dyDescent="0.25">
      <c r="A125" s="3" t="s">
        <v>1143</v>
      </c>
      <c r="B125" s="11">
        <v>54.4</v>
      </c>
    </row>
    <row r="126" spans="1:2" x14ac:dyDescent="0.25">
      <c r="A126" s="3" t="s">
        <v>402</v>
      </c>
      <c r="B126" s="11">
        <v>60.5</v>
      </c>
    </row>
    <row r="127" spans="1:2" x14ac:dyDescent="0.25">
      <c r="A127" s="3" t="s">
        <v>376</v>
      </c>
      <c r="B127" s="11">
        <v>62.9</v>
      </c>
    </row>
    <row r="128" spans="1:2" x14ac:dyDescent="0.25">
      <c r="A128" s="3" t="s">
        <v>390</v>
      </c>
      <c r="B128" s="11">
        <v>65.3</v>
      </c>
    </row>
    <row r="129" spans="1:2" x14ac:dyDescent="0.25">
      <c r="A129" s="3" t="s">
        <v>1146</v>
      </c>
      <c r="B129" s="11">
        <v>70.099999999999994</v>
      </c>
    </row>
    <row r="130" spans="1:2" x14ac:dyDescent="0.25">
      <c r="A130" s="3" t="s">
        <v>403</v>
      </c>
      <c r="B130" s="11">
        <v>72.599999999999994</v>
      </c>
    </row>
    <row r="131" spans="1:2" x14ac:dyDescent="0.25">
      <c r="A131" s="3" t="s">
        <v>391</v>
      </c>
      <c r="B131" s="11">
        <v>75</v>
      </c>
    </row>
    <row r="132" spans="1:2" x14ac:dyDescent="0.25">
      <c r="A132" s="3" t="s">
        <v>463</v>
      </c>
      <c r="B132" s="11">
        <v>82.2</v>
      </c>
    </row>
    <row r="133" spans="1:2" x14ac:dyDescent="0.25">
      <c r="A133" s="3" t="s">
        <v>399</v>
      </c>
      <c r="B133" s="11">
        <v>84.7</v>
      </c>
    </row>
    <row r="134" spans="1:2" x14ac:dyDescent="0.25">
      <c r="A134" s="3" t="s">
        <v>634</v>
      </c>
      <c r="B134" s="11">
        <v>87.1</v>
      </c>
    </row>
    <row r="135" spans="1:2" x14ac:dyDescent="0.25">
      <c r="A135" s="3" t="s">
        <v>374</v>
      </c>
      <c r="B135" s="11">
        <v>89.5</v>
      </c>
    </row>
    <row r="136" spans="1:2" x14ac:dyDescent="0.25">
      <c r="A136" s="3" t="s">
        <v>370</v>
      </c>
      <c r="B136" s="11">
        <v>92</v>
      </c>
    </row>
    <row r="137" spans="1:2" x14ac:dyDescent="0.25">
      <c r="A137" s="3" t="s">
        <v>404</v>
      </c>
      <c r="B137" s="11">
        <v>94.3</v>
      </c>
    </row>
    <row r="138" spans="1:2" x14ac:dyDescent="0.25">
      <c r="A138" s="3" t="s">
        <v>428</v>
      </c>
      <c r="B138" s="11">
        <v>101.6</v>
      </c>
    </row>
    <row r="139" spans="1:2" x14ac:dyDescent="0.25">
      <c r="A139" s="3" t="s">
        <v>377</v>
      </c>
      <c r="B139" s="11">
        <v>104</v>
      </c>
    </row>
    <row r="140" spans="1:2" x14ac:dyDescent="0.25">
      <c r="A140" s="3" t="s">
        <v>713</v>
      </c>
      <c r="B140" s="11">
        <v>106.4</v>
      </c>
    </row>
    <row r="141" spans="1:2" x14ac:dyDescent="0.25">
      <c r="A141" s="3" t="s">
        <v>1137</v>
      </c>
      <c r="B141" s="11">
        <v>107.4</v>
      </c>
    </row>
    <row r="142" spans="1:2" x14ac:dyDescent="0.25">
      <c r="A142" s="3" t="s">
        <v>368</v>
      </c>
      <c r="B142" s="11">
        <v>108.9</v>
      </c>
    </row>
    <row r="143" spans="1:2" x14ac:dyDescent="0.25">
      <c r="A143" s="3" t="s">
        <v>470</v>
      </c>
      <c r="B143" s="11">
        <v>111.3</v>
      </c>
    </row>
    <row r="144" spans="1:2" x14ac:dyDescent="0.25">
      <c r="A144" s="3" t="s">
        <v>400</v>
      </c>
      <c r="B144" s="11">
        <v>113.7</v>
      </c>
    </row>
    <row r="145" spans="1:2" x14ac:dyDescent="0.25">
      <c r="A145" s="3" t="s">
        <v>364</v>
      </c>
      <c r="B145" s="11">
        <v>116.1</v>
      </c>
    </row>
    <row r="146" spans="1:2" x14ac:dyDescent="0.25">
      <c r="A146" s="3" t="s">
        <v>380</v>
      </c>
      <c r="B146" s="11">
        <v>121</v>
      </c>
    </row>
    <row r="147" spans="1:2" x14ac:dyDescent="0.25">
      <c r="A147" s="3" t="s">
        <v>369</v>
      </c>
      <c r="B147" s="11">
        <v>123.4</v>
      </c>
    </row>
    <row r="148" spans="1:2" x14ac:dyDescent="0.25">
      <c r="A148" s="3" t="s">
        <v>476</v>
      </c>
      <c r="B148" s="11">
        <v>125.8</v>
      </c>
    </row>
    <row r="149" spans="1:2" x14ac:dyDescent="0.25">
      <c r="A149" s="3" t="s">
        <v>367</v>
      </c>
      <c r="B149" s="11">
        <v>128.19999999999999</v>
      </c>
    </row>
    <row r="150" spans="1:2" x14ac:dyDescent="0.25">
      <c r="A150" s="3" t="s">
        <v>371</v>
      </c>
      <c r="B150" s="11">
        <v>130.6</v>
      </c>
    </row>
    <row r="151" spans="1:2" x14ac:dyDescent="0.25">
      <c r="A151" s="3" t="s">
        <v>397</v>
      </c>
      <c r="B151" s="11">
        <v>133.1</v>
      </c>
    </row>
    <row r="152" spans="1:2" x14ac:dyDescent="0.25">
      <c r="A152" s="3" t="s">
        <v>456</v>
      </c>
      <c r="B152" s="11">
        <v>135.5</v>
      </c>
    </row>
    <row r="153" spans="1:2" x14ac:dyDescent="0.25">
      <c r="A153" s="3" t="s">
        <v>405</v>
      </c>
      <c r="B153" s="11">
        <v>137.9</v>
      </c>
    </row>
    <row r="154" spans="1:2" x14ac:dyDescent="0.25">
      <c r="A154" s="3" t="s">
        <v>392</v>
      </c>
      <c r="B154" s="11">
        <v>140.30000000000001</v>
      </c>
    </row>
    <row r="155" spans="1:2" x14ac:dyDescent="0.25">
      <c r="A155" s="3" t="s">
        <v>419</v>
      </c>
      <c r="B155" s="11">
        <v>142.69999999999999</v>
      </c>
    </row>
    <row r="156" spans="1:2" x14ac:dyDescent="0.25">
      <c r="A156" s="3" t="s">
        <v>378</v>
      </c>
      <c r="B156" s="11">
        <v>145.19999999999999</v>
      </c>
    </row>
    <row r="157" spans="1:2" x14ac:dyDescent="0.25">
      <c r="A157" s="3" t="s">
        <v>474</v>
      </c>
      <c r="B157" s="11">
        <v>147.6</v>
      </c>
    </row>
    <row r="158" spans="1:2" x14ac:dyDescent="0.25">
      <c r="A158" s="3" t="s">
        <v>1138</v>
      </c>
      <c r="B158" s="11">
        <v>148.1</v>
      </c>
    </row>
    <row r="159" spans="1:2" x14ac:dyDescent="0.25">
      <c r="A159" s="3" t="s">
        <v>401</v>
      </c>
      <c r="B159" s="11">
        <v>150</v>
      </c>
    </row>
    <row r="160" spans="1:2" x14ac:dyDescent="0.25">
      <c r="A160" s="3" t="s">
        <v>433</v>
      </c>
      <c r="B160" s="11">
        <v>152.4</v>
      </c>
    </row>
    <row r="161" spans="1:2" x14ac:dyDescent="0.25">
      <c r="A161" s="3" t="s">
        <v>409</v>
      </c>
      <c r="B161" s="11">
        <v>154.80000000000001</v>
      </c>
    </row>
    <row r="162" spans="1:2" x14ac:dyDescent="0.25">
      <c r="A162" s="3" t="s">
        <v>365</v>
      </c>
      <c r="B162" s="11">
        <v>157.19999999999999</v>
      </c>
    </row>
    <row r="163" spans="1:2" x14ac:dyDescent="0.25">
      <c r="A163" s="3" t="s">
        <v>410</v>
      </c>
      <c r="B163" s="11">
        <v>159.69999999999999</v>
      </c>
    </row>
    <row r="164" spans="1:2" x14ac:dyDescent="0.25">
      <c r="A164" s="3" t="s">
        <v>398</v>
      </c>
      <c r="B164" s="11">
        <v>162.1</v>
      </c>
    </row>
    <row r="165" spans="1:2" x14ac:dyDescent="0.25">
      <c r="A165" s="3" t="s">
        <v>420</v>
      </c>
      <c r="B165" s="11">
        <v>164.5</v>
      </c>
    </row>
    <row r="166" spans="1:2" x14ac:dyDescent="0.25">
      <c r="A166" s="3" t="s">
        <v>406</v>
      </c>
      <c r="B166" s="11">
        <v>166.9</v>
      </c>
    </row>
    <row r="167" spans="1:2" x14ac:dyDescent="0.25">
      <c r="A167" s="3" t="s">
        <v>415</v>
      </c>
      <c r="B167" s="11">
        <v>169.3</v>
      </c>
    </row>
    <row r="168" spans="1:2" x14ac:dyDescent="0.25">
      <c r="A168" s="3" t="s">
        <v>393</v>
      </c>
      <c r="B168" s="11">
        <v>174.2</v>
      </c>
    </row>
    <row r="169" spans="1:2" x14ac:dyDescent="0.25">
      <c r="A169" s="3" t="s">
        <v>454</v>
      </c>
      <c r="B169" s="11">
        <v>179</v>
      </c>
    </row>
    <row r="170" spans="1:2" x14ac:dyDescent="0.25">
      <c r="A170" s="3" t="s">
        <v>408</v>
      </c>
      <c r="B170" s="11">
        <v>181.4</v>
      </c>
    </row>
    <row r="171" spans="1:2" x14ac:dyDescent="0.25">
      <c r="A171" s="3" t="s">
        <v>407</v>
      </c>
      <c r="B171" s="11">
        <v>183.9</v>
      </c>
    </row>
    <row r="172" spans="1:2" x14ac:dyDescent="0.25">
      <c r="A172" s="3" t="s">
        <v>421</v>
      </c>
      <c r="B172" s="11">
        <v>186.3</v>
      </c>
    </row>
    <row r="173" spans="1:2" x14ac:dyDescent="0.25">
      <c r="A173" s="3" t="s">
        <v>434</v>
      </c>
      <c r="B173" s="11">
        <v>188.7</v>
      </c>
    </row>
    <row r="174" spans="1:2" x14ac:dyDescent="0.25">
      <c r="A174" s="3" t="s">
        <v>422</v>
      </c>
      <c r="B174" s="11">
        <v>191.1</v>
      </c>
    </row>
    <row r="175" spans="1:2" x14ac:dyDescent="0.25">
      <c r="A175" s="3" t="s">
        <v>381</v>
      </c>
      <c r="B175" s="11">
        <v>193.5</v>
      </c>
    </row>
    <row r="176" spans="1:2" x14ac:dyDescent="0.25">
      <c r="A176" s="3" t="s">
        <v>475</v>
      </c>
      <c r="B176" s="11">
        <v>196</v>
      </c>
    </row>
    <row r="177" spans="1:2" x14ac:dyDescent="0.25">
      <c r="A177" s="3" t="s">
        <v>416</v>
      </c>
      <c r="B177" s="11">
        <v>198.4</v>
      </c>
    </row>
    <row r="178" spans="1:2" x14ac:dyDescent="0.25">
      <c r="A178" s="3" t="s">
        <v>638</v>
      </c>
      <c r="B178" s="11">
        <v>203.2</v>
      </c>
    </row>
    <row r="179" spans="1:2" x14ac:dyDescent="0.25">
      <c r="A179" s="3" t="s">
        <v>473</v>
      </c>
      <c r="B179" s="11">
        <v>208.1</v>
      </c>
    </row>
    <row r="180" spans="1:2" x14ac:dyDescent="0.25">
      <c r="A180" s="3" t="s">
        <v>495</v>
      </c>
      <c r="B180" s="11">
        <v>210.4</v>
      </c>
    </row>
    <row r="181" spans="1:2" x14ac:dyDescent="0.25">
      <c r="A181" s="3" t="s">
        <v>455</v>
      </c>
      <c r="B181" s="11">
        <v>212.9</v>
      </c>
    </row>
    <row r="182" spans="1:2" x14ac:dyDescent="0.25">
      <c r="A182" s="3" t="s">
        <v>394</v>
      </c>
      <c r="B182" s="11">
        <v>215.3</v>
      </c>
    </row>
    <row r="183" spans="1:2" x14ac:dyDescent="0.25">
      <c r="A183" s="3" t="s">
        <v>395</v>
      </c>
      <c r="B183" s="11">
        <v>222.5</v>
      </c>
    </row>
    <row r="184" spans="1:2" x14ac:dyDescent="0.25">
      <c r="A184" s="3" t="s">
        <v>639</v>
      </c>
      <c r="B184" s="11">
        <v>225</v>
      </c>
    </row>
    <row r="185" spans="1:2" x14ac:dyDescent="0.25">
      <c r="A185" s="3" t="s">
        <v>429</v>
      </c>
      <c r="B185" s="11">
        <v>227.4</v>
      </c>
    </row>
    <row r="186" spans="1:2" x14ac:dyDescent="0.25">
      <c r="A186" s="3" t="s">
        <v>435</v>
      </c>
      <c r="B186" s="11">
        <v>229.8</v>
      </c>
    </row>
    <row r="187" spans="1:2" x14ac:dyDescent="0.25">
      <c r="A187" s="3" t="s">
        <v>459</v>
      </c>
      <c r="B187" s="11">
        <v>239.5</v>
      </c>
    </row>
    <row r="188" spans="1:2" x14ac:dyDescent="0.25">
      <c r="A188" s="3" t="s">
        <v>460</v>
      </c>
      <c r="B188" s="11">
        <v>241.9</v>
      </c>
    </row>
    <row r="189" spans="1:2" x14ac:dyDescent="0.25">
      <c r="A189" s="3" t="s">
        <v>1384</v>
      </c>
      <c r="B189" s="11">
        <v>248</v>
      </c>
    </row>
    <row r="190" spans="1:2" x14ac:dyDescent="0.25">
      <c r="A190" s="3" t="s">
        <v>430</v>
      </c>
      <c r="B190" s="11">
        <v>251.6</v>
      </c>
    </row>
    <row r="191" spans="1:2" x14ac:dyDescent="0.25">
      <c r="A191" s="3" t="s">
        <v>453</v>
      </c>
      <c r="B191" s="11">
        <v>256.5</v>
      </c>
    </row>
    <row r="192" spans="1:2" x14ac:dyDescent="0.25">
      <c r="A192" s="3" t="s">
        <v>396</v>
      </c>
      <c r="B192" s="11">
        <v>261.3</v>
      </c>
    </row>
    <row r="193" spans="1:2" x14ac:dyDescent="0.25">
      <c r="A193" s="3" t="s">
        <v>436</v>
      </c>
      <c r="B193" s="11">
        <v>266.10000000000002</v>
      </c>
    </row>
    <row r="194" spans="1:2" x14ac:dyDescent="0.25">
      <c r="A194" s="3" t="s">
        <v>1122</v>
      </c>
      <c r="B194" s="11">
        <v>278.2</v>
      </c>
    </row>
    <row r="195" spans="1:2" x14ac:dyDescent="0.25">
      <c r="A195" s="3" t="s">
        <v>465</v>
      </c>
      <c r="B195" s="11">
        <v>280.7</v>
      </c>
    </row>
    <row r="196" spans="1:2" x14ac:dyDescent="0.25">
      <c r="A196" s="3" t="s">
        <v>716</v>
      </c>
      <c r="B196" s="11">
        <v>285.5</v>
      </c>
    </row>
    <row r="197" spans="1:2" x14ac:dyDescent="0.25">
      <c r="A197" s="3" t="s">
        <v>375</v>
      </c>
      <c r="B197" s="11">
        <v>290.3</v>
      </c>
    </row>
    <row r="198" spans="1:2" x14ac:dyDescent="0.25">
      <c r="A198" s="3" t="s">
        <v>431</v>
      </c>
      <c r="B198" s="11">
        <v>299.89999999999998</v>
      </c>
    </row>
    <row r="199" spans="1:2" x14ac:dyDescent="0.25">
      <c r="A199" s="3" t="s">
        <v>423</v>
      </c>
      <c r="B199" s="11">
        <v>309.7</v>
      </c>
    </row>
    <row r="200" spans="1:2" x14ac:dyDescent="0.25">
      <c r="A200" s="3" t="s">
        <v>432</v>
      </c>
      <c r="B200" s="11">
        <v>329.1</v>
      </c>
    </row>
    <row r="201" spans="1:2" x14ac:dyDescent="0.25">
      <c r="A201" s="3" t="s">
        <v>425</v>
      </c>
      <c r="B201" s="11">
        <v>333.9</v>
      </c>
    </row>
    <row r="202" spans="1:2" x14ac:dyDescent="0.25">
      <c r="A202" s="3" t="s">
        <v>424</v>
      </c>
      <c r="B202" s="11">
        <v>348.3</v>
      </c>
    </row>
    <row r="203" spans="1:2" x14ac:dyDescent="0.25">
      <c r="A203" s="3" t="s">
        <v>462</v>
      </c>
      <c r="B203" s="11">
        <v>367.7</v>
      </c>
    </row>
    <row r="204" spans="1:2" x14ac:dyDescent="0.25">
      <c r="A204" s="3" t="s">
        <v>426</v>
      </c>
      <c r="B204" s="11">
        <v>372.5</v>
      </c>
    </row>
    <row r="205" spans="1:2" x14ac:dyDescent="0.25">
      <c r="A205" s="3" t="s">
        <v>452</v>
      </c>
      <c r="B205" s="11">
        <v>377.4</v>
      </c>
    </row>
    <row r="206" spans="1:2" x14ac:dyDescent="0.25">
      <c r="A206" s="3" t="s">
        <v>717</v>
      </c>
      <c r="B206" s="11">
        <v>401.6</v>
      </c>
    </row>
    <row r="207" spans="1:2" x14ac:dyDescent="0.25">
      <c r="A207" s="3" t="s">
        <v>714</v>
      </c>
      <c r="B207" s="11">
        <v>411.3</v>
      </c>
    </row>
    <row r="208" spans="1:2" x14ac:dyDescent="0.25">
      <c r="A208" s="3" t="s">
        <v>464</v>
      </c>
      <c r="B208" s="11">
        <v>416.1</v>
      </c>
    </row>
    <row r="209" spans="1:2" x14ac:dyDescent="0.25">
      <c r="A209" s="3" t="s">
        <v>715</v>
      </c>
      <c r="B209" s="11">
        <v>445.1</v>
      </c>
    </row>
    <row r="210" spans="1:2" x14ac:dyDescent="0.25">
      <c r="A210" s="3" t="s">
        <v>1383</v>
      </c>
      <c r="B210" s="11">
        <v>502</v>
      </c>
    </row>
    <row r="211" spans="1:2" x14ac:dyDescent="0.25">
      <c r="A211" s="3" t="s">
        <v>494</v>
      </c>
      <c r="B211" s="11">
        <v>626.5</v>
      </c>
    </row>
    <row r="212" spans="1:2" x14ac:dyDescent="0.25">
      <c r="B212" s="9"/>
    </row>
    <row r="213" spans="1:2" x14ac:dyDescent="0.25">
      <c r="A213" s="2" t="s">
        <v>1555</v>
      </c>
      <c r="B213" s="11">
        <v>54.4</v>
      </c>
    </row>
    <row r="214" spans="1:2" x14ac:dyDescent="0.25">
      <c r="A214" s="2" t="s">
        <v>1556</v>
      </c>
      <c r="B214" s="11">
        <v>70.099999999999994</v>
      </c>
    </row>
    <row r="215" spans="1:2" x14ac:dyDescent="0.25">
      <c r="A215" s="2" t="s">
        <v>1557</v>
      </c>
      <c r="B215" s="11">
        <v>84.7</v>
      </c>
    </row>
    <row r="216" spans="1:2" x14ac:dyDescent="0.25">
      <c r="A216" s="2" t="s">
        <v>1558</v>
      </c>
      <c r="B216" s="11">
        <v>89.5</v>
      </c>
    </row>
    <row r="217" spans="1:2" x14ac:dyDescent="0.25">
      <c r="A217" s="2" t="s">
        <v>1559</v>
      </c>
      <c r="B217" s="11">
        <v>290.3</v>
      </c>
    </row>
    <row r="218" spans="1:2" x14ac:dyDescent="0.25">
      <c r="A218" s="2" t="s">
        <v>1560</v>
      </c>
      <c r="B218" s="11">
        <v>502</v>
      </c>
    </row>
    <row r="219" spans="1:2" x14ac:dyDescent="0.25">
      <c r="A219" s="2" t="s">
        <v>1561</v>
      </c>
      <c r="B219" s="11">
        <v>626.5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PRICE LIST 01-01-2026</vt:lpstr>
      <vt:lpstr>Codici Prezzi</vt:lpstr>
      <vt:lpstr>'PRICE LIST 01-01-2026'!Область_печати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afabbri</dc:creator>
  <cp:lastModifiedBy>sergoopt2</cp:lastModifiedBy>
  <cp:lastPrinted>2026-01-20T09:20:50Z</cp:lastPrinted>
  <dcterms:created xsi:type="dcterms:W3CDTF">2013-12-09T09:51:22Z</dcterms:created>
  <dcterms:modified xsi:type="dcterms:W3CDTF">2026-02-11T15:45:50Z</dcterms:modified>
</cp:coreProperties>
</file>